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47" documentId="8_{AF585B22-221D-4780-BB9C-493D365A6A02}" xr6:coauthVersionLast="47" xr6:coauthVersionMax="47" xr10:uidLastSave="{636D203B-46F3-4EA1-A29E-4B428DF5584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<sst xmlns="http://schemas.openxmlformats.org/spreadsheetml/2006/main" count="4733" uniqueCount="289">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</sst>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3" sqref="F2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176</v>
      </c>
      <c r="G284" s="36">
        <f>SUM(G272:G283)</f>
        <v>739.19999999999993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176</v>
      </c>
      <c r="G298" s="40">
        <f>G284+G297</f>
        <v>739.19999999999993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67</v>
      </c>
      <c r="G284" s="36">
        <f>SUM(G272:G283)</f>
        <v>281.39999999999998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67</v>
      </c>
      <c r="G298" s="40">
        <f>G284+G297</f>
        <v>281.39999999999998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J274" sqref="J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0.50535810185101582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0.70466365740657144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1.0720247685176825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1.299699073570082E-2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181</v>
      </c>
      <c r="G284" s="36">
        <f>SUM(G272:G283)</f>
        <v>760.2</v>
      </c>
      <c r="H284" s="37"/>
      <c r="I284" s="37"/>
      <c r="J284" s="37"/>
      <c r="K284" s="61"/>
      <c r="L284" s="61"/>
      <c r="M284" s="38">
        <f ca="1">IFERROR(SUM(M272:M283),"")</f>
        <v>3.1746990735700809E-2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181</v>
      </c>
      <c r="G298" s="40">
        <f>G284+G297</f>
        <v>760.2</v>
      </c>
      <c r="H298" s="41"/>
      <c r="I298" s="41"/>
      <c r="J298" s="41"/>
      <c r="K298" s="63"/>
      <c r="L298" s="63"/>
      <c r="M298" s="42">
        <f ca="1">IFERROR(M284+M297,"")</f>
        <v>3.1746990735700809E-2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