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82" documentId="13_ncr:1_{9DFDFEE8-78F7-4C04-B87C-99924EE6CC37}" xr6:coauthVersionLast="47" xr6:coauthVersionMax="47" xr10:uidLastSave="{8F317E4A-B2DE-49EC-B3F3-D778D66AE62B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<sst xmlns="http://schemas.openxmlformats.org/spreadsheetml/2006/main" count="91859" uniqueCount="31329">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</sst>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F801" sqref="F80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0.30165358795784414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0.44540358795784413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0.52109803240228869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1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183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117</v>
      </c>
      <c r="G810" s="2">
        <f>SUM(G798:G809)</f>
        <v>585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499</v>
      </c>
      <c r="G811" s="1">
        <f>G797+G810</f>
        <v>2495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0" sqref="G80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0.81276469906879356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0.95165358795768129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1.0363758101799041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0.79609803240600741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0.90373692129489624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1.0072091435171182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/>
      <c r="Q799" s="86">
        <f t="shared" ca="1" si="236"/>
        <v>1.207025462645106E-2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1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183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36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151.19999999999999</v>
      </c>
      <c r="L810" s="87"/>
      <c r="M810" s="87"/>
      <c r="N810" s="87"/>
      <c r="O810" s="87"/>
      <c r="P810" s="87"/>
      <c r="Q810" s="88">
        <f ca="1">IFERROR(SUM(Q798:Q809),"")</f>
        <v>1.207025462645106E-2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124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520.79999999999995</v>
      </c>
      <c r="L811" s="91"/>
      <c r="M811" s="91"/>
      <c r="N811" s="91"/>
      <c r="O811" s="91"/>
      <c r="P811" s="91"/>
      <c r="Q811" s="92">
        <f ca="1">IFERROR(Q797+Q810,"")</f>
        <v>0.12873692129311781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M799" sqref="M79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2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2"/>
        <v/>
      </c>
      <c r="K801" s="1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183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29.400000000000002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319.2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Q802" sqref="Q80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1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183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176.4</v>
      </c>
      <c r="L810" s="87"/>
      <c r="M810" s="87"/>
      <c r="N810" s="87"/>
      <c r="O810" s="155"/>
      <c r="P810" s="155"/>
      <c r="Q810" s="88">
        <f ca="1">IFERROR(SUM(Q798:Q809),"")</f>
        <v>1.8749999999999933E-2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247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1037.4000000000001</v>
      </c>
      <c r="L811" s="91"/>
      <c r="M811" s="91"/>
      <c r="N811" s="91"/>
      <c r="O811" s="156"/>
      <c r="P811" s="156"/>
      <c r="Q811" s="92">
        <f ca="1">IFERROR(Q797+Q810,"")</f>
        <v>7.4305555555555514E-2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2026-08-31T02:25:57Z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