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6" documentId="13_ncr:1_{9DFDFEE8-78F7-4C04-B87C-99924EE6CC37}" xr6:coauthVersionLast="47" xr6:coauthVersionMax="47" xr10:uidLastSave="{B1DA7CE3-AC65-4693-8AD7-E9466598B95A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<sst xmlns="http://schemas.openxmlformats.org/spreadsheetml/2006/main" count="91473" uniqueCount="31318">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</sst>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0.41861412036814727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0.56236412036814731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0.63805856481259182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7" sqref="G77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0.92972523147909669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1.0686141203679844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1.1533363425902072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0.91305856481631054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1.0206974537051994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1.1241696759274213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/>
      <c r="Q772" s="81">
        <f t="shared" ca="1" si="230"/>
        <v>1.2530092571978457E-3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382.2</v>
      </c>
      <c r="L783" s="87"/>
      <c r="M783" s="87"/>
      <c r="N783" s="87"/>
      <c r="O783" s="87"/>
      <c r="P783" s="87"/>
      <c r="Q783" s="88">
        <f ca="1">IFERROR(SUM(Q771:Q782),"")</f>
        <v>3.1808564812753404E-2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192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806.4</v>
      </c>
      <c r="L784" s="91"/>
      <c r="M784" s="91"/>
      <c r="N784" s="91"/>
      <c r="O784" s="91"/>
      <c r="P784" s="91"/>
      <c r="Q784" s="92">
        <f ca="1">IFERROR(Q770+Q783,"")</f>
        <v>0.18389189814608681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7" sqref="G77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61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256.20000000000005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125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525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G777" sqref="G77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29</v>
      </c>
      <c r="M772" s="76" t="s">
        <v>67</v>
      </c>
      <c r="N772" s="76" t="s">
        <v>37</v>
      </c>
      <c r="O772" s="80">
        <v>5.0694444444444445E-2</v>
      </c>
      <c r="P772" s="80"/>
      <c r="Q772" s="81">
        <f t="shared" ca="1" si="229"/>
        <v>5.5856481776572764E-4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415.80000000000007</v>
      </c>
      <c r="L783" s="87"/>
      <c r="M783" s="87"/>
      <c r="N783" s="87"/>
      <c r="O783" s="155"/>
      <c r="P783" s="155"/>
      <c r="Q783" s="88">
        <f ca="1">IFERROR(SUM(Q771:Q782),"")</f>
        <v>5.0558564817765772E-2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239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1003.8000000000002</v>
      </c>
      <c r="L784" s="91"/>
      <c r="M784" s="91"/>
      <c r="N784" s="91"/>
      <c r="O784" s="156"/>
      <c r="P784" s="156"/>
      <c r="Q784" s="92">
        <f ca="1">IFERROR(Q770+Q783,"")</f>
        <v>0.21375300926221014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2026-08-30T05:14:01Z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