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8" documentId="13_ncr:1_{A6DBCFB4-28D9-4249-9038-216934055CA6}" xr6:coauthVersionLast="47" xr6:coauthVersionMax="47" xr10:uidLastSave="{7523A0C9-69F1-4202-A199-06D7BEABD44C}"/>
  <bookViews>
    <workbookView xWindow="-110" yWindow="-110" windowWidth="25820" windowHeight="1550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<sst xmlns="http://schemas.openxmlformats.org/spreadsheetml/2006/main" count="9692" uniqueCount="419">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</sst>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3" sqref="F57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166</v>
      </c>
      <c r="G581" s="2">
        <f>SUM(G569:G580)</f>
        <v>830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166</v>
      </c>
      <c r="G595" s="1">
        <f>G581+G594</f>
        <v>830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0.35410543980833609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0.49299432869722382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0.57771655091944663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0.18396655092510628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0.18396655092510628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0.18396655092510628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P571" sqref="P57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56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235.2</v>
      </c>
      <c r="L581" s="72"/>
      <c r="M581" s="72"/>
      <c r="N581" s="72"/>
      <c r="O581" s="72"/>
      <c r="P581" s="72"/>
      <c r="Q581" s="73">
        <f ca="1">IFERROR(SUM(Q569:Q580),"")</f>
        <v>4.7222222222222165E-2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235.2</v>
      </c>
      <c r="L595" s="76"/>
      <c r="M595" s="76"/>
      <c r="N595" s="76"/>
      <c r="O595" s="76"/>
      <c r="P595" s="76"/>
      <c r="Q595" s="77">
        <f ca="1">IFERROR(Q581+Q594,"")</f>
        <v>4.7222222222222165E-2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50" activePane="bottomLeft" state="frozen"/>
      <selection pane="bottomLeft" activeCell="N573" sqref="N57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/>
      <c r="Q573" s="71">
        <f t="shared" ca="1" si="148"/>
        <v>2.0221064769430086E-3</v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71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298.2</v>
      </c>
      <c r="L581" s="72"/>
      <c r="M581" s="72"/>
      <c r="N581" s="72"/>
      <c r="O581" s="134"/>
      <c r="P581" s="134"/>
      <c r="Q581" s="73">
        <f ca="1">IFERROR(SUM(Q569:Q580),"")</f>
        <v>5.966099536583197E-2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71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298.2</v>
      </c>
      <c r="L595" s="76"/>
      <c r="M595" s="76"/>
      <c r="N595" s="76"/>
      <c r="O595" s="135"/>
      <c r="P595" s="135"/>
      <c r="Q595" s="77">
        <f ca="1">IFERROR(Q581+Q594,"")</f>
        <v>5.966099536583197E-2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2026-08-22T15:27:01Z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