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28" documentId="8_{C51EB6CB-002B-4D6B-B68F-DDEBDB4460C0}" xr6:coauthVersionLast="47" xr6:coauthVersionMax="47" xr10:uidLastSave="{1539E7AF-7DC2-46CA-8836-C8D0C842AA3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<sst xmlns="http://schemas.openxmlformats.org/spreadsheetml/2006/main" count="3667" uniqueCount="291">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</sst>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8" sqref="F1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124</v>
      </c>
      <c r="G176" s="36">
        <f>SUM(G164:G175)</f>
        <v>620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124</v>
      </c>
      <c r="G190" s="40">
        <f>G176+G189</f>
        <v>620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0.33906666666007368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0.47795555554896257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0.56267777777118488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75.599999999999994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75.599999999999994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J167" sqref="J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/>
      <c r="M167" s="35">
        <f t="shared" ca="1" si="37"/>
        <v>6.4277777710231021E-3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3.9761111104356484E-2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3.9761111104356484E-2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L168" sqref="L1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59</v>
      </c>
      <c r="G176" s="36">
        <f>SUM(G164:G175)</f>
        <v>247.8</v>
      </c>
      <c r="H176" s="37"/>
      <c r="I176" s="37"/>
      <c r="J176" s="37"/>
      <c r="K176" s="61"/>
      <c r="L176" s="61"/>
      <c r="M176" s="38">
        <f ca="1">IFERROR(SUM(M164:M175),"")</f>
        <v>4.8611111111111049E-2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247.8</v>
      </c>
      <c r="H190" s="41"/>
      <c r="I190" s="41"/>
      <c r="J190" s="41"/>
      <c r="K190" s="63"/>
      <c r="L190" s="63"/>
      <c r="M190" s="42">
        <f ca="1">IFERROR(M176+M189,"")</f>
        <v>4.8611111111111049E-2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2026-08-07T15:05:10Z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