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89" documentId="8_{C51EB6CB-002B-4D6B-B68F-DDEBDB4460C0}" xr6:coauthVersionLast="47" xr6:coauthVersionMax="47" xr10:uidLastSave="{259E6B4C-C555-4BD3-9121-0A98D0CDDEE5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<sst xmlns="http://schemas.openxmlformats.org/spreadsheetml/2006/main" count="5285" uniqueCount="330">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</sst>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E277" sqref="E2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/>
      <c r="M274" s="30">
        <f t="shared" ca="1" si="61"/>
        <v>3.2429282407974824E-2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8.0345949074641487E-2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8.0345949074641487E-2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I275" sqref="I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0.35812395832908805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0.49701284721797695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0.58173506944019926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10</v>
      </c>
      <c r="G275" s="34">
        <f t="shared" si="60"/>
        <v>42</v>
      </c>
      <c r="H275" s="33"/>
      <c r="I275" s="33" t="s">
        <v>39</v>
      </c>
      <c r="J275" s="33"/>
      <c r="K275" s="29">
        <v>0.47916666666666669</v>
      </c>
      <c r="L275" s="29"/>
      <c r="M275" s="35">
        <f t="shared" ca="1" si="61"/>
        <v>4.8506944585824385E-4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16</v>
      </c>
      <c r="G276" s="28">
        <f t="shared" si="60"/>
        <v>67.2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44</v>
      </c>
      <c r="G284" s="36">
        <f>SUM(G272:G283)</f>
        <v>184.8</v>
      </c>
      <c r="H284" s="37"/>
      <c r="I284" s="37"/>
      <c r="J284" s="37"/>
      <c r="K284" s="37"/>
      <c r="L284" s="37"/>
      <c r="M284" s="38">
        <f ca="1">IFERROR(SUM(M272:M283),"")</f>
        <v>4.5623958334747083E-2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44</v>
      </c>
      <c r="G298" s="40">
        <f>G284+G297</f>
        <v>184.8</v>
      </c>
      <c r="H298" s="41"/>
      <c r="I298" s="41"/>
      <c r="J298" s="41"/>
      <c r="K298" s="41"/>
      <c r="L298" s="41"/>
      <c r="M298" s="42">
        <f ca="1">IFERROR(M284+M297,"")</f>
        <v>4.5623958334747083E-2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79" sqref="E2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0.28520706018753117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0.34701261574308673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0.4081237268541979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2.6873726856138092E-2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22</v>
      </c>
      <c r="G284" s="36">
        <f>SUM(G272:G283)</f>
        <v>92.4</v>
      </c>
      <c r="H284" s="37"/>
      <c r="I284" s="37"/>
      <c r="J284" s="37"/>
      <c r="K284" s="37"/>
      <c r="L284" s="37"/>
      <c r="M284" s="38">
        <f ca="1">IFERROR(SUM(M272:M283),"")</f>
        <v>7.4790393522804699E-2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22</v>
      </c>
      <c r="G298" s="40">
        <f>G284+G297</f>
        <v>92.4</v>
      </c>
      <c r="H298" s="41"/>
      <c r="I298" s="41"/>
      <c r="J298" s="41"/>
      <c r="K298" s="41"/>
      <c r="L298" s="41"/>
      <c r="M298" s="42">
        <f ca="1">IFERROR(M284+M297,"")</f>
        <v>7.4790393522804699E-2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I278" sqref="I2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54</v>
      </c>
      <c r="G284" s="36">
        <f>SUM(G272:G283)</f>
        <v>226.8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54</v>
      </c>
      <c r="G298" s="40">
        <f>G284+G297</f>
        <v>226.8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2026-08-11T15:31:10Z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