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55" documentId="8_{C51EB6CB-002B-4D6B-B68F-DDEBDB4460C0}" xr6:coauthVersionLast="47" xr6:coauthVersionMax="47" xr10:uidLastSave="{7B621CEF-B83B-4A61-BCBD-3521A1C0A4AC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<sst xmlns="http://schemas.openxmlformats.org/spreadsheetml/2006/main" count="1620" uniqueCount="253">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</sst>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J34" sqref="J34:J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J33" sqref="J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 t="s">
        <v>19</v>
      </c>
      <c r="I32" s="26" t="s">
        <v>27</v>
      </c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58</v>
      </c>
      <c r="G41" s="36">
        <f>SUM(G29:G40)</f>
        <v>230.99999999999997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58</v>
      </c>
      <c r="G55" s="40">
        <f>G41+G54</f>
        <v>230.99999999999997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0EB6C7FB-66A6-4E9C-9E8C-3776B5EBF7E7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F6F90951-F93D-4D82-8DC1-A821CB817E99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32" xr:uid="{C3E2B301-BEBA-4AF6-AA43-8BC7ED53D5C1}">
      <formula1>INDIRECT("Desc_"&amp;SUBSTITUTE(SUBSTITUTE(SUBSTITUTE(SUBSTITUTE(SUBSTITUTE(SUBSTITUTE(SUBSTITUTE(SUBSTITUTE(SUBSTITUTE(SUBSTITUTE(H32,"é","e"),"ê","e"),"ã","a"),"ç","c"),"â","a"),"í","i"),"á","a"),"ó","o"),"ú","u"),"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4B1A78C-CA98-4589-869B-0B9F69F4A1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9F8BD94F-BBD8-4EC4-B6F0-8D4E29B75D4F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9C73F9C4-5D14-4023-A542-347987F15398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EEA378FD-91C3-4DF9-83A4-A362D4D4E96D}">
          <x14:formula1>
            <xm:f>Cadastro!$G$4:$G$40</xm:f>
          </x14:formula1>
          <x14:formula2>
            <xm:f>0</xm:f>
          </x14:formula2>
          <xm:sqref>H406 I2:I32 I35:I900</xm:sqref>
        </x14:dataValidation>
        <x14:dataValidation type="list" allowBlank="1" showErrorMessage="1" errorTitle="Valor inválido" error="Selecione da lista." xr:uid="{FA351FB5-E39B-461C-BE4F-5299D82D6266}">
          <x14:formula1>
            <xm:f>Cadastro!$E$4:$E$10</xm:f>
          </x14:formula1>
          <x14:formula2>
            <xm:f>0</xm:f>
          </x14:formula2>
          <xm:sqref>H2:H405 H407:H900 I34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37" sqref="F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55</v>
      </c>
      <c r="G41" s="36">
        <f>SUM(G29:G40)</f>
        <v>231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55</v>
      </c>
      <c r="G55" s="40">
        <f>G41+G54</f>
        <v>231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38" sqref="F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116</v>
      </c>
      <c r="G41" s="36">
        <f>SUM(G29:G40)</f>
        <v>487.20000000000005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116</v>
      </c>
      <c r="G55" s="40">
        <f>G41+G54</f>
        <v>487.20000000000005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2026-08-02T21:17:35Z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