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54" documentId="13_ncr:1_{A6DBCFB4-28D9-4249-9038-216934055CA6}" xr6:coauthVersionLast="47" xr6:coauthVersionMax="47" xr10:uidLastSave="{88DFC1BD-AB7A-4B87-A1A8-7585E16B0CA6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<sst xmlns="http://schemas.openxmlformats.org/spreadsheetml/2006/main" count="10669" uniqueCount="438">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</sst>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3" sqref="F64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231</v>
      </c>
      <c r="G648" s="2">
        <f>SUM(G636:G647)</f>
        <v>1155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637</v>
      </c>
      <c r="G649" s="1">
        <f>G635+G648</f>
        <v>3185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3" sqref="G643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0.98576249999314314</v>
      </c>
      <c r="R53" s="80" t="s">
        <v>318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1.1246513888820309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1.2093736111042537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95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407.8</v>
      </c>
      <c r="L648" s="72"/>
      <c r="M648" s="72"/>
      <c r="N648" s="72"/>
      <c r="O648" s="72"/>
      <c r="P648" s="72"/>
      <c r="Q648" s="73">
        <f ca="1">IFERROR(SUM(Q636:Q647),"")</f>
        <v>5.4861111111111083E-2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257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1088.2</v>
      </c>
      <c r="L649" s="76"/>
      <c r="M649" s="76"/>
      <c r="N649" s="76"/>
      <c r="O649" s="76"/>
      <c r="P649" s="76"/>
      <c r="Q649" s="77">
        <f ca="1">IFERROR(Q635+Q648,"")</f>
        <v>0.12569444444444455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G643" sqref="G643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385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/>
      <c r="Q640" s="66">
        <f t="shared" ca="1" si="165"/>
        <v>1.0402777770650573E-3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51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223.8</v>
      </c>
      <c r="L648" s="72"/>
      <c r="M648" s="72"/>
      <c r="N648" s="72"/>
      <c r="O648" s="72"/>
      <c r="P648" s="72"/>
      <c r="Q648" s="73">
        <f ca="1">IFERROR(SUM(Q636:Q647),"")</f>
        <v>5.4512499999287298E-2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123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526.20000000000005</v>
      </c>
      <c r="L649" s="76"/>
      <c r="M649" s="76"/>
      <c r="N649" s="76"/>
      <c r="O649" s="76"/>
      <c r="P649" s="76"/>
      <c r="Q649" s="77">
        <f ca="1">IFERROR(Q635+Q648,"")</f>
        <v>0.1079847222215095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42" sqref="G642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433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412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434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429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435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436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437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/>
      <c r="Q639" s="71">
        <f t="shared" ca="1" si="168"/>
        <v>1.215138888801448E-2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120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516</v>
      </c>
      <c r="L648" s="72"/>
      <c r="M648" s="72"/>
      <c r="N648" s="72"/>
      <c r="O648" s="134"/>
      <c r="P648" s="134"/>
      <c r="Q648" s="73">
        <f ca="1">IFERROR(SUM(Q636:Q647),"")</f>
        <v>0.11076249999912557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361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1528.2</v>
      </c>
      <c r="L649" s="76"/>
      <c r="M649" s="76"/>
      <c r="N649" s="76"/>
      <c r="O649" s="135"/>
      <c r="P649" s="135"/>
      <c r="Q649" s="77">
        <f ca="1">IFERROR(Q635+Q648,"")</f>
        <v>0.18020694444356999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2026-08-25T06:36:34Z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