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86" documentId="8_{C51EB6CB-002B-4D6B-B68F-DDEBDB4460C0}" xr6:coauthVersionLast="47" xr6:coauthVersionMax="47" xr10:uidLastSave="{E1DDA4C8-1963-44C0-8ACF-23FC9826A92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<sst xmlns="http://schemas.openxmlformats.org/spreadsheetml/2006/main" count="3464" uniqueCount="286">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</sst>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K152" sqref="K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1.1230324089410715E-3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6.5706365742274397E-2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0.16431747685338555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L152" sqref="L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0.81223414351552492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0.95112303240441376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1.0358452546266361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/>
      <c r="I152" s="26"/>
      <c r="J152" s="26" t="s">
        <v>27</v>
      </c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159.60000000000002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178</v>
      </c>
      <c r="G163" s="40">
        <f>G149+G162</f>
        <v>747.6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3" sqref="F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20</v>
      </c>
      <c r="I150" s="26" t="s">
        <v>52</v>
      </c>
      <c r="J150" s="26" t="s">
        <v>56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1.4317476852738764E-2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130.19999999999999</v>
      </c>
      <c r="H162" s="37"/>
      <c r="I162" s="37"/>
      <c r="J162" s="37"/>
      <c r="K162" s="61"/>
      <c r="L162" s="61"/>
      <c r="M162" s="38">
        <f ca="1">IFERROR(SUM(M150:M161),"")</f>
        <v>1.4317476852738764E-2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894.60000000000014</v>
      </c>
      <c r="H163" s="41"/>
      <c r="I163" s="41"/>
      <c r="J163" s="41"/>
      <c r="K163" s="63"/>
      <c r="L163" s="63"/>
      <c r="M163" s="42">
        <f ca="1">IFERROR(M149+M162,"")</f>
        <v>0.10876192129718315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2026-08-07T02:24:39Z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