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72" documentId="13_ncr:1_{9DFDFEE8-78F7-4C04-B87C-99924EE6CC37}" xr6:coauthVersionLast="47" xr6:coauthVersionMax="47" xr10:uidLastSave="{EC34500C-22D3-40AB-968B-984BFCADFD7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<sst xmlns="http://schemas.openxmlformats.org/spreadsheetml/2006/main" count="8732" uniqueCount="2873">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</sst>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7" sqref="F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8" sqref="G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0</v>
      </c>
      <c r="I67" s="112">
        <f>IFERROR(IF($D67="","",VLOOKUP($D67,Cadastro!$C$4:$G$20,5,FALSE())),"")</f>
        <v>0.6</v>
      </c>
      <c r="J67" s="113">
        <f t="shared" si="16"/>
        <v>0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8" sqref="G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0</v>
      </c>
      <c r="I67" s="112">
        <f>IFERROR(IF($D67="","",VLOOKUP($D67,Cadastro!$C$4:$G$20,5,FALSE())),"")</f>
        <v>0.6</v>
      </c>
      <c r="J67" s="113">
        <f t="shared" si="16"/>
        <v>0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8" sqref="G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0</v>
      </c>
      <c r="I67" s="112">
        <f>IFERROR(IF($D67="","",VLOOKUP($D67,Cadastro!$C$4:$G$20,5,FALSE())),"")</f>
        <v>0.6</v>
      </c>
      <c r="J67" s="113">
        <f t="shared" si="16"/>
        <v>0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2026-09-03T22:41:56Z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