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29" documentId="8_{AF585B22-221D-4780-BB9C-493D365A6A02}" xr6:coauthVersionLast="47" xr6:coauthVersionMax="47" xr10:uidLastSave="{DDDD729F-D99D-4B69-8C01-C8E70FE53EF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<sst xmlns="http://schemas.openxmlformats.org/spreadsheetml/2006/main" count="2911" uniqueCount="248">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</sst>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N138" sqref="N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7.3546412037103437E-2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0.10826863425932565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0.10826863425932565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4" sqref="F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58</v>
      </c>
      <c r="G149" s="36">
        <f>SUM(G137:G148)</f>
        <v>290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58</v>
      </c>
      <c r="G163" s="40">
        <f>G149+G162</f>
        <v>290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H144" sqref="H1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35</v>
      </c>
      <c r="G149" s="36">
        <f>SUM(G137:G148)</f>
        <v>175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35</v>
      </c>
      <c r="G163" s="40">
        <f>G149+G162</f>
        <v>175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L140" sqref="L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0.37354641204001382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0.57285196759556944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0.94021307870668047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61"/>
      <c r="L149" s="61"/>
      <c r="M149" s="38">
        <f ca="1">IFERROR(SUM(M137:M148),"")</f>
        <v>3.7500000000000033E-2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63"/>
      <c r="L163" s="63"/>
      <c r="M163" s="42">
        <f ca="1">IFERROR(M149+M162,"")</f>
        <v>3.7500000000000033E-2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2026-07-06T18:58:56Z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