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72" documentId="8_{C51EB6CB-002B-4D6B-B68F-DDEBDB4460C0}" xr6:coauthVersionLast="47" xr6:coauthVersionMax="47" xr10:uidLastSave="{993B40B6-DD32-447B-A139-18003A6AB641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<sst xmlns="http://schemas.openxmlformats.org/spreadsheetml/2006/main" count="5218" uniqueCount="327">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</sst>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E278" sqref="E2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55" activePane="bottomLeft" state="frozen"/>
      <selection pane="bottomLeft" activeCell="N273" sqref="N2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0.20420104166259989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0.34308993055148879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0.4278121527737111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2.4305555555555525E-2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2.4305555555555525E-2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L273" sqref="L2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297</v>
      </c>
      <c r="M222" s="30" t="str">
        <f t="shared" ca="1" si="49"/>
        <v/>
      </c>
      <c r="N222" s="27" t="s">
        <v>298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299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0.13128437499835854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0.1930899305539141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0.25420104166502527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2.7777777777777735E-2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2.7777777777777735E-2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67" activePane="bottomLeft" state="frozen"/>
      <selection pane="bottomLeft" activeCell="L274" sqref="L2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321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322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323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324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291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325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326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/>
      <c r="G272" s="28" t="str">
        <f t="shared" ref="G272:G283" si="60">IF(F272="","",IF(E272="PC 17",F272*4.2,IF(E272="PC 19",F272*5,IF(E272="CB",F272*24,""))))</f>
        <v/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/>
      <c r="G273" s="34" t="str">
        <f t="shared" si="60"/>
        <v/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7.6388888888888618E-3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7.6388888888888618E-3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2026-08-11T11:50:12Z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