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94" documentId="13_ncr:1_{9DFDFEE8-78F7-4C04-B87C-99924EE6CC37}" xr6:coauthVersionLast="47" xr6:coauthVersionMax="47" xr10:uidLastSave="{A71EFCB4-BE78-4F31-A1F1-C3F2ECBC7E0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<sst xmlns="http://schemas.openxmlformats.org/spreadsheetml/2006/main" count="6585" uniqueCount="2308">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</sst>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2.6571412039629649E-2</v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253</v>
      </c>
      <c r="G14" s="2">
        <f>SUM(G2:G13)</f>
        <v>1265</v>
      </c>
      <c r="H14" s="87"/>
      <c r="I14" s="87"/>
      <c r="J14" s="87"/>
      <c r="K14" s="87"/>
      <c r="L14" s="87"/>
      <c r="M14" s="88">
        <f ca="1">IFERROR(SUM(M2:M13),"")</f>
        <v>3.907141203962966E-2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253</v>
      </c>
      <c r="G28" s="1">
        <f>G14+G27</f>
        <v>1265</v>
      </c>
      <c r="H28" s="91"/>
      <c r="I28" s="91"/>
      <c r="J28" s="91"/>
      <c r="K28" s="91"/>
      <c r="L28" s="91"/>
      <c r="M28" s="92">
        <f ca="1">IFERROR(M14+M27,"")</f>
        <v>3.907141203962966E-2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12" sqref="G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38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159.60000000000002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38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159.60000000000002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0.1737936342615285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96.600000000000009</v>
      </c>
      <c r="L14" s="87"/>
      <c r="M14" s="87"/>
      <c r="N14" s="87"/>
      <c r="O14" s="87"/>
      <c r="P14" s="87"/>
      <c r="Q14" s="88">
        <f ca="1">IFERROR(SUM(Q2:Q13),"")</f>
        <v>0.40087696759486185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96.600000000000009</v>
      </c>
      <c r="L28" s="91"/>
      <c r="M28" s="91"/>
      <c r="N28" s="91"/>
      <c r="O28" s="91"/>
      <c r="P28" s="91"/>
      <c r="Q28" s="92">
        <f ca="1">IFERROR(Q14+Q27,"")</f>
        <v>0.40087696759486185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2" sqref="G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9.7404745371022727E-2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646.79999999999995</v>
      </c>
      <c r="L14" s="87"/>
      <c r="M14" s="87"/>
      <c r="N14" s="87"/>
      <c r="O14" s="154"/>
      <c r="P14" s="154"/>
      <c r="Q14" s="88">
        <f ca="1">IFERROR(SUM(Q2:Q13),"")</f>
        <v>0.20573807870435606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646.79999999999995</v>
      </c>
      <c r="L28" s="91"/>
      <c r="M28" s="91"/>
      <c r="N28" s="91"/>
      <c r="O28" s="155"/>
      <c r="P28" s="155"/>
      <c r="Q28" s="92">
        <f ca="1">IFERROR(Q14+Q27,"")</f>
        <v>0.20573807870435606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2026-09-01T22:18:21Z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