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171" documentId="8_{AF585B22-221D-4780-BB9C-493D365A6A02}" xr6:coauthVersionLast="47" xr6:coauthVersionMax="47" xr10:uidLastSave="{906380BC-2F69-492E-9730-95FB86AF5A5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<sst xmlns="http://schemas.openxmlformats.org/spreadsheetml/2006/main" count="11181" uniqueCount="413">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</sst>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41" sqref="F7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375</v>
      </c>
      <c r="G743" s="36">
        <f>SUM(G731:G742)</f>
        <v>1875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375</v>
      </c>
      <c r="G757" s="40">
        <f>G743+G756</f>
        <v>1875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1" sqref="F7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0.47499942129070405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0.63263831017959293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0.7423605324018151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0.45347164351551328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0.62430497684884667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0.7694438657377356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>
        <v>15</v>
      </c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121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6.0416666666666563E-2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121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6.0416666666666563E-2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0" sqref="F7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J739" sqref="J7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0.46527719907317078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0.6645827546287264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1.0319438657398374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19</v>
      </c>
      <c r="I737" s="33" t="s">
        <v>52</v>
      </c>
      <c r="J737" s="33" t="s">
        <v>27</v>
      </c>
      <c r="K737" s="29">
        <v>0.6069444444444444</v>
      </c>
      <c r="L737" s="29">
        <v>0.61875000000000002</v>
      </c>
      <c r="M737" s="35">
        <f t="shared" ca="1" si="163"/>
        <v>1.1805555555555625E-2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57</v>
      </c>
      <c r="J738" s="26" t="s">
        <v>132</v>
      </c>
      <c r="K738" s="29">
        <v>0.70694444444444449</v>
      </c>
      <c r="L738" s="29"/>
      <c r="M738" s="30">
        <f t="shared" ca="1" si="163"/>
        <v>7.6383101841202006E-3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20</v>
      </c>
      <c r="I739" s="33" t="s">
        <v>150</v>
      </c>
      <c r="J739" s="33" t="s">
        <v>180</v>
      </c>
      <c r="K739" s="29">
        <v>0.71388888888888891</v>
      </c>
      <c r="L739" s="29"/>
      <c r="M739" s="35">
        <f t="shared" ca="1" si="163"/>
        <v>6.938657388673164E-4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144</v>
      </c>
      <c r="G743" s="36">
        <f>SUM(G731:G742)</f>
        <v>604.79999999999995</v>
      </c>
      <c r="H743" s="37"/>
      <c r="I743" s="37"/>
      <c r="J743" s="37"/>
      <c r="K743" s="61"/>
      <c r="L743" s="61"/>
      <c r="M743" s="38">
        <f ca="1">IFERROR(SUM(M731:M742),"")</f>
        <v>0.10694328703409867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144</v>
      </c>
      <c r="G757" s="40">
        <f>G743+G756</f>
        <v>604.79999999999995</v>
      </c>
      <c r="H757" s="41"/>
      <c r="I757" s="41"/>
      <c r="J757" s="41"/>
      <c r="K757" s="63"/>
      <c r="L757" s="63"/>
      <c r="M757" s="42">
        <f ca="1">IFERROR(M743+M756,"")</f>
        <v>0.10694328703409867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2026-07-28T21:10:09Z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