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04" documentId="8_{C51EB6CB-002B-4D6B-B68F-DDEBDB4460C0}" xr6:coauthVersionLast="47" xr6:coauthVersionMax="47" xr10:uidLastSave="{7A46342C-EADC-4443-9BF4-60DFE3CB9700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<sst xmlns="http://schemas.openxmlformats.org/spreadsheetml/2006/main" count="5686" uniqueCount="338">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</sst>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8" sqref="F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363</v>
      </c>
      <c r="G311" s="90">
        <f>SUM(G299:G310)</f>
        <v>1815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363</v>
      </c>
      <c r="G325" s="40">
        <f>G311+G324</f>
        <v>1815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F308" sqref="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0.56173425925953779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0.70062314814842663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0.785345370370649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146</v>
      </c>
      <c r="G311" s="36">
        <f>SUM(G299:G310)</f>
        <v>613.20000000000005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146</v>
      </c>
      <c r="G325" s="40">
        <f>G311+G324</f>
        <v>613.20000000000005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8" sqref="F307:F30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0.48881759259529645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0.550623148150852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0.61173425926196323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95</v>
      </c>
      <c r="G311" s="36">
        <f>SUM(G299:G310)</f>
        <v>399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95</v>
      </c>
      <c r="G325" s="40">
        <f>G311+G324</f>
        <v>399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F308" sqref="F308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2.0762037042004522E-2</v>
      </c>
      <c r="N301" s="27" t="s">
        <v>337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168</v>
      </c>
      <c r="G311" s="36">
        <f>SUM(G299:G310)</f>
        <v>705.6</v>
      </c>
      <c r="H311" s="37"/>
      <c r="I311" s="37"/>
      <c r="J311" s="37"/>
      <c r="K311" s="61"/>
      <c r="L311" s="61"/>
      <c r="M311" s="38">
        <f ca="1">IFERROR(SUM(M299:M310),"")</f>
        <v>3.6734259264226743E-2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705.6</v>
      </c>
      <c r="H325" s="41"/>
      <c r="I325" s="41"/>
      <c r="J325" s="41"/>
      <c r="K325" s="63"/>
      <c r="L325" s="63"/>
      <c r="M325" s="42">
        <f ca="1">IFERROR(M311+M324,"")</f>
        <v>3.6734259264226743E-2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2026-08-12T20:24:09Z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