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8" documentId="13_ncr:1_{0A10D8D4-8450-4366-8075-B53B08E6B7EA}" xr6:coauthVersionLast="47" xr6:coauthVersionMax="47" xr10:uidLastSave="{AF2C1F22-5B17-462D-ABA3-FF8A7FA5EF9C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71" i="5" s="1"/>
  <c r="J471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71" i="4" s="1"/>
  <c r="J471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0" i="6" l="1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<sst xmlns="http://schemas.openxmlformats.org/spreadsheetml/2006/main" count="7942" uniqueCount="376">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</sst>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2" sqref="F47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339</v>
      </c>
      <c r="G473" s="36">
        <f>SUM(G461:G472)</f>
        <v>1695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339</v>
      </c>
      <c r="G487" s="40">
        <f>G473+G486</f>
        <v>1695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2" sqref="G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0.62997789351356914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0.76886678240245798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0.85358900462468035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181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760.19999999999993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181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760.19999999999993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2" sqref="G4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3.1366782408440486E-2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0.25636678240844046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0.25636678240844046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72" sqref="G4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/>
      <c r="Q465" s="35">
        <f t="shared" ca="1" si="116"/>
        <v>1.4005671291670296E-2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613.20000000000005</v>
      </c>
      <c r="L473" s="37"/>
      <c r="M473" s="37"/>
      <c r="N473" s="37"/>
      <c r="O473" s="61"/>
      <c r="P473" s="61"/>
      <c r="Q473" s="38">
        <f ca="1">IFERROR(SUM(Q461:Q472),"")</f>
        <v>0.29108900462500348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613.20000000000005</v>
      </c>
      <c r="L487" s="41"/>
      <c r="M487" s="41"/>
      <c r="N487" s="41"/>
      <c r="O487" s="63"/>
      <c r="P487" s="63"/>
      <c r="Q487" s="42">
        <f ca="1">IFERROR(Q473+Q486,"")</f>
        <v>0.29108900462500348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