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44" documentId="8_{AF585B22-221D-4780-BB9C-493D365A6A02}" xr6:coauthVersionLast="47" xr6:coauthVersionMax="47" xr10:uidLastSave="{436F9661-2D49-4694-A21A-88207951D4E2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<sst xmlns="http://schemas.openxmlformats.org/spreadsheetml/2006/main" count="10331" uniqueCount="395">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</sst>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N678" sqref="N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0.12083333333333329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0.12083333333333329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9" activePane="bottomLeft" state="frozen"/>
      <selection pane="bottomLeft" activeCell="J679" sqref="J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0.18052974536840338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0.33816863425729227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0.44789085647951443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0.15900196759321261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0.329835300926546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0.47497418981543488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0.68886307870707242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0.82150196759596139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0.9333075231515171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/>
      <c r="M679" s="35">
        <f t="shared" ca="1" si="151"/>
        <v>4.8585300923150498E-2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20</v>
      </c>
      <c r="G689" s="36">
        <f>SUM(G677:G688)</f>
        <v>84.000000000000014</v>
      </c>
      <c r="H689" s="37"/>
      <c r="I689" s="37"/>
      <c r="J689" s="37"/>
      <c r="K689" s="37"/>
      <c r="L689" s="37"/>
      <c r="M689" s="38">
        <f ca="1">IFERROR(SUM(M677:M688),"")</f>
        <v>9.5113078700928277E-2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</v>
      </c>
      <c r="G703" s="40">
        <f>G689+G702</f>
        <v>84.000000000000014</v>
      </c>
      <c r="H703" s="41"/>
      <c r="I703" s="41"/>
      <c r="J703" s="41"/>
      <c r="K703" s="41"/>
      <c r="L703" s="41"/>
      <c r="M703" s="42">
        <f ca="1">IFERROR(M689+M702,"")</f>
        <v>9.5113078700928277E-2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F680" sqref="F6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34</v>
      </c>
      <c r="G689" s="36">
        <f>SUM(G677:G688)</f>
        <v>142.80000000000001</v>
      </c>
      <c r="H689" s="37"/>
      <c r="I689" s="37"/>
      <c r="J689" s="37"/>
      <c r="K689" s="37"/>
      <c r="L689" s="37"/>
      <c r="M689" s="38">
        <f ca="1">IFERROR(SUM(M677:M688),"")</f>
        <v>4.1666666666666519E-3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34</v>
      </c>
      <c r="G703" s="40">
        <f>G689+G702</f>
        <v>142.80000000000001</v>
      </c>
      <c r="H703" s="41"/>
      <c r="I703" s="41"/>
      <c r="J703" s="41"/>
      <c r="K703" s="41"/>
      <c r="L703" s="41"/>
      <c r="M703" s="42">
        <f ca="1">IFERROR(M689+M702,"")</f>
        <v>4.1666666666666519E-3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F680" sqref="F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0.17080752315087011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0.37011307870642574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0.73747418981753676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/>
      <c r="J678" s="26"/>
      <c r="K678" s="29">
        <v>0.39861111111111114</v>
      </c>
      <c r="L678" s="29"/>
      <c r="M678" s="30">
        <f t="shared" ca="1" si="151"/>
        <v>2.1501967596122995E-2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56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2.3585300929456321E-2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56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2.3585300929456321E-2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2026-07-26T14:05:21Z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