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3" documentId="13_ncr:1_{9DFDFEE8-78F7-4C04-B87C-99924EE6CC37}" xr6:coauthVersionLast="47" xr6:coauthVersionMax="47" xr10:uidLastSave="{AFA3F0FB-ED3D-4B73-A88B-F6C0FED751B2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<sst xmlns="http://schemas.openxmlformats.org/spreadsheetml/2006/main" count="87577" uniqueCount="29973">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</sst>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D759" sqref="D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</v>
      </c>
      <c r="G770" s="2">
        <f>SUM(G758:G769)</f>
        <v>150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</v>
      </c>
      <c r="G784" s="1">
        <f>G770+G783</f>
        <v>150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R759" sqref="R7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0.22069374999409774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0.35958263888298547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0.44430486110520828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0.20402708333131159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0.31166597222020032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0.41513819444242239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/>
      <c r="Q758" s="81">
        <f t="shared" ref="Q758:Q769" ca="1" si="226">IFERROR(IF(O758="","",IF(P758="",MOD(NOW()-O758,1),IF(P758&gt;=O758,P758-O758,P758+1-O758))),"")</f>
        <v>4.3610416665615048E-2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4.3610416665615048E-2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4.3610416665615048E-2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E758" sqref="E75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/>
      <c r="Q758" s="81">
        <f t="shared" ref="Q758:Q769" ca="1" si="223">IFERROR(IF(O758="","",IF(P758="",MOD(NOW()-O758,1),IF(P758&gt;=O758,P758-O758,P758+1-O758))),"")</f>
        <v>2.8332638888969086E-2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21</v>
      </c>
      <c r="L770" s="87"/>
      <c r="M770" s="87"/>
      <c r="N770" s="87"/>
      <c r="O770" s="87"/>
      <c r="P770" s="87"/>
      <c r="Q770" s="88">
        <f ca="1">IFERROR(SUM(Q758:Q769),"")</f>
        <v>2.8332638888969086E-2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21</v>
      </c>
      <c r="L784" s="91"/>
      <c r="M784" s="91"/>
      <c r="N784" s="91"/>
      <c r="O784" s="91"/>
      <c r="P784" s="91"/>
      <c r="Q784" s="92">
        <f ca="1">IFERROR(Q770+Q783,"")</f>
        <v>2.8332638888969086E-2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E758" sqref="E75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67.2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67.2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2026-08-29T12:13:30Z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