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17" documentId="8_{AF585B22-221D-4780-BB9C-493D365A6A02}" xr6:coauthVersionLast="47" xr6:coauthVersionMax="47" xr10:uidLastSave="{E59EB2CC-3AFC-46CD-9C8B-DA37D38469E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<sst xmlns="http://schemas.openxmlformats.org/spreadsheetml/2006/main" count="3120" uniqueCount="257">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</sst>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F160" sqref="F1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/>
      <c r="M151" s="35">
        <f t="shared" ca="1" si="34"/>
        <v>4.7754976854776032E-2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279</v>
      </c>
      <c r="G162" s="36">
        <f>SUM(G150:G161)</f>
        <v>1395</v>
      </c>
      <c r="H162" s="37"/>
      <c r="I162" s="37"/>
      <c r="J162" s="37"/>
      <c r="K162" s="37"/>
      <c r="L162" s="37"/>
      <c r="M162" s="38">
        <f ca="1">IFERROR(SUM(M150:M161),"")</f>
        <v>5.122719907699827E-2</v>
      </c>
      <c r="N162" s="36" t="s">
        <v>208</v>
      </c>
      <c r="O162" s="4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358</v>
      </c>
      <c r="G163" s="40">
        <f>G149+G162</f>
        <v>1790</v>
      </c>
      <c r="H163" s="41"/>
      <c r="I163" s="41"/>
      <c r="J163" s="41"/>
      <c r="K163" s="41"/>
      <c r="L163" s="41"/>
      <c r="M163" s="42">
        <f ca="1">IFERROR(M149+M162,"")</f>
        <v>0.26789386574366469</v>
      </c>
      <c r="N163" s="40" t="s">
        <v>211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J151" sqref="J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/>
      <c r="M151" s="35">
        <f t="shared" ca="1" si="34"/>
        <v>3.0393865738005843E-2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5.2616087960227986E-2</v>
      </c>
      <c r="N162" s="36" t="s">
        <v>208</v>
      </c>
      <c r="O162" s="5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0.26372719907133907</v>
      </c>
      <c r="N163" s="40" t="s">
        <v>211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80</v>
      </c>
      <c r="G162" s="36">
        <f>SUM(G150:G161)</f>
        <v>350.4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198</v>
      </c>
      <c r="G163" s="40">
        <f>G149+G162</f>
        <v>940.4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0" sqref="F1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0.98942164352047257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1.1887271990760282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1.5560883101871392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150</v>
      </c>
      <c r="G162" s="36">
        <f>SUM(G150:G161)</f>
        <v>654.00000000000011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371</v>
      </c>
      <c r="G163" s="40">
        <f>G149+G162</f>
        <v>1759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2026-07-07T09:44:13Z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