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18" documentId="8_{C51EB6CB-002B-4D6B-B68F-DDEBDB4460C0}" xr6:coauthVersionLast="47" xr6:coauthVersionMax="47" xr10:uidLastSave="{F871D8BB-73FB-4D8F-AEC7-48DDBF4FD4CC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<sst xmlns="http://schemas.openxmlformats.org/spreadsheetml/2006/main" count="4516" uniqueCount="311">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</sst>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08" activePane="bottomLeft" state="frozen"/>
      <selection pane="bottomLeft" activeCell="L221" sqref="L2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L224" sqref="L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0.57228391203534557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0.71117280092423441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0.79589502314645677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104</v>
      </c>
      <c r="G230" s="36">
        <f>SUM(G218:G229)</f>
        <v>440.80000000000007</v>
      </c>
      <c r="H230" s="37"/>
      <c r="I230" s="37"/>
      <c r="J230" s="37"/>
      <c r="K230" s="37"/>
      <c r="L230" s="37"/>
      <c r="M230" s="38">
        <f ca="1">IFERROR(SUM(M218:M229),"")</f>
        <v>0.13750000000000007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104</v>
      </c>
      <c r="G244" s="40">
        <f>G230+G243</f>
        <v>440.80000000000007</v>
      </c>
      <c r="H244" s="41"/>
      <c r="I244" s="41"/>
      <c r="J244" s="41"/>
      <c r="K244" s="41"/>
      <c r="L244" s="41"/>
      <c r="M244" s="42">
        <f ca="1">IFERROR(M230+M243,"")</f>
        <v>0.13750000000000007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K222" sqref="K2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277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277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279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280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281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282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283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284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286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287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288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/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289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63</v>
      </c>
      <c r="G230" s="36">
        <f>SUM(G218:G229)</f>
        <v>268.60000000000002</v>
      </c>
      <c r="H230" s="37"/>
      <c r="I230" s="37"/>
      <c r="J230" s="37"/>
      <c r="K230" s="37"/>
      <c r="L230" s="37"/>
      <c r="M230" s="38">
        <f ca="1">IFERROR(SUM(M218:M229),"")</f>
        <v>5.8333333333333348E-2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63</v>
      </c>
      <c r="G244" s="40">
        <f>G230+G243</f>
        <v>268.60000000000002</v>
      </c>
      <c r="H244" s="41"/>
      <c r="I244" s="41"/>
      <c r="J244" s="41"/>
      <c r="K244" s="41"/>
      <c r="L244" s="41"/>
      <c r="M244" s="42">
        <f ca="1">IFERROR(M230+M243,"")</f>
        <v>5.8333333333333348E-2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277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277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277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127</v>
      </c>
      <c r="G230" s="36">
        <f>SUM(G218:G229)</f>
        <v>549.40000000000009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127</v>
      </c>
      <c r="G244" s="40">
        <f>G230+G243</f>
        <v>549.40000000000009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2026-08-09T20:39:30Z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