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4" documentId="13_ncr:1_{A6DBCFB4-28D9-4249-9038-216934055CA6}" xr6:coauthVersionLast="47" xr6:coauthVersionMax="47" xr10:uidLastSave="{27E86C72-6C03-4536-9D97-646C070A9299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9" i="4" l="1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<sst xmlns="http://schemas.openxmlformats.org/spreadsheetml/2006/main" count="8625" uniqueCount="399">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</sst>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10" sqref="D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346</v>
      </c>
      <c r="G513" s="2">
        <f>SUM(G501:G512)</f>
        <v>1730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628</v>
      </c>
      <c r="G514" s="1">
        <f>G500+G513</f>
        <v>3140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O506" sqref="O50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0.10886655092326691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0.24775543981215464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0.33247766203437745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>
        <v>0.22708333333333333</v>
      </c>
      <c r="P506" s="65"/>
      <c r="Q506" s="66">
        <f t="shared" ca="1" si="128"/>
        <v>3.3109953728853725E-3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108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453.6</v>
      </c>
      <c r="L513" s="72"/>
      <c r="M513" s="72"/>
      <c r="N513" s="72"/>
      <c r="O513" s="72"/>
      <c r="P513" s="72"/>
      <c r="Q513" s="73">
        <f ca="1">IFERROR(SUM(Q501:Q512),"")</f>
        <v>7.2755439817329667E-2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250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1058.8000000000002</v>
      </c>
      <c r="L514" s="76"/>
      <c r="M514" s="76"/>
      <c r="N514" s="76"/>
      <c r="O514" s="76"/>
      <c r="P514" s="76"/>
      <c r="Q514" s="77">
        <f ca="1">IFERROR(Q500+Q513,"")</f>
        <v>0.1644221064839963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G510" sqref="G51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72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302.39999999999998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144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608.79999999999995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N504" sqref="N50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/>
      <c r="Q504" s="66">
        <f t="shared" ca="1" si="128"/>
        <v>1.372766203712672E-2</v>
      </c>
      <c r="R504" s="63" t="s">
        <v>397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398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150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8.1088773148237953E-2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352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0.16581099537045949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2026-08-20T09:31:49Z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