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32" documentId="8_{AF585B22-221D-4780-BB9C-493D365A6A02}" xr6:coauthVersionLast="47" xr6:coauthVersionMax="47" xr10:uidLastSave="{1A03E57D-65F2-46E0-8DEB-E329E3C77B9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<sst xmlns="http://schemas.openxmlformats.org/spreadsheetml/2006/main" count="2044" uniqueCount="222">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</sst>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E79" sqref="E7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158</v>
      </c>
      <c r="G81" s="36">
        <f>SUM(G69:G80)</f>
        <v>663.6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3" activePane="bottomLeft" state="frozen"/>
      <selection pane="bottomLeft" activeCell="K71" sqref="K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/>
      <c r="K70" s="29">
        <v>0.24444444444444444</v>
      </c>
      <c r="L70" s="29"/>
      <c r="M70" s="30">
        <f t="shared" ca="1" si="16"/>
        <v>3.8506944838445634E-4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1.9829513892828943E-2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189</v>
      </c>
      <c r="G82" s="40">
        <f>G68+G81</f>
        <v>793.8</v>
      </c>
      <c r="H82" s="41"/>
      <c r="I82" s="41"/>
      <c r="J82" s="41"/>
      <c r="K82" s="41"/>
      <c r="L82" s="41"/>
      <c r="M82" s="42">
        <f ca="1">IFERROR(M68+M81,"")</f>
        <v>9.2051736115051075E-2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5" activePane="bottomLeft" state="frozen"/>
      <selection pane="bottomLeft" activeCell="J79" sqref="J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/>
      <c r="M77" s="35">
        <f t="shared" ca="1" si="16"/>
        <v>5.2461805535131134E-3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0.2670517361090684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0.32677395833129064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2026-07-04T09:52:49Z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