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47" documentId="8_{AF585B22-221D-4780-BB9C-493D365A6A02}" xr6:coauthVersionLast="47" xr6:coauthVersionMax="47" xr10:uidLastSave="{CD504D91-2D17-4717-8B66-774D81CB450C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<sst xmlns="http://schemas.openxmlformats.org/spreadsheetml/2006/main" count="5519" uniqueCount="308">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</sst>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1" sqref="F3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169</v>
      </c>
      <c r="G338" s="36">
        <f>SUM(G326:G337)</f>
        <v>845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169</v>
      </c>
      <c r="G352" s="40">
        <f>G338+G351</f>
        <v>845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295" activePane="bottomLeft" state="frozen"/>
      <selection pane="bottomLeft" activeCell="L328" sqref="L3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77</v>
      </c>
      <c r="G338" s="36">
        <f>SUM(G326:G337)</f>
        <v>333</v>
      </c>
      <c r="H338" s="37"/>
      <c r="I338" s="37"/>
      <c r="J338" s="37"/>
      <c r="K338" s="37"/>
      <c r="L338" s="37"/>
      <c r="M338" s="38">
        <f ca="1">IFERROR(SUM(M326:M337),"")</f>
        <v>2.3611111111111083E-2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77</v>
      </c>
      <c r="G352" s="40">
        <f>G338+G351</f>
        <v>333</v>
      </c>
      <c r="H352" s="41"/>
      <c r="I352" s="41"/>
      <c r="J352" s="41"/>
      <c r="K352" s="41"/>
      <c r="L352" s="41"/>
      <c r="M352" s="42">
        <f ca="1">IFERROR(M338+M351,"")</f>
        <v>2.3611111111111083E-2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11" zoomScale="50" zoomScaleNormal="50" workbookViewId="0">
      <selection activeCell="F331" sqref="F3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7.21881944409688E-2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0.12913263888541326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0.12913263888541326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1" sqref="F3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0.28121597222343553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0.48052152777899115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0.84788263889010218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102</v>
      </c>
      <c r="G338" s="36">
        <f>SUM(G326:G337)</f>
        <v>440.4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102</v>
      </c>
      <c r="G352" s="40">
        <f>G338+G351</f>
        <v>440.4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2026-07-13T16:44:29Z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