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04" documentId="8_{AF585B22-221D-4780-BB9C-493D365A6A02}" xr6:coauthVersionLast="47" xr6:coauthVersionMax="47" xr10:uidLastSave="{C57958FC-14A0-4EC4-ADC0-9CED8123F934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<sst xmlns="http://schemas.openxmlformats.org/spreadsheetml/2006/main" count="10182" uniqueCount="392">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</sst>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69" sqref="F6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/>
      <c r="M664" s="30">
        <f t="shared" ca="1" si="148"/>
        <v>2.765057870419696E-2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0.18876168981530816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0.19778946759308591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70" sqref="F6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0.88528946758742677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1.0429283564763157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1.1526505786985379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0.863761689812236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1.0345950231455694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1.1797339120344583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0.39362280092609581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0.52626168981498478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/>
      <c r="M667" s="35">
        <f t="shared" ca="1" si="148"/>
        <v>3.4595023142173886E-2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104</v>
      </c>
      <c r="G675" s="36">
        <f>SUM(G663:G674)</f>
        <v>436.8</v>
      </c>
      <c r="H675" s="37"/>
      <c r="I675" s="37"/>
      <c r="J675" s="37"/>
      <c r="K675" s="37"/>
      <c r="L675" s="37"/>
      <c r="M675" s="38">
        <f ca="1">IFERROR(SUM(M663:M674),"")</f>
        <v>9.7789467586618439E-2</v>
      </c>
      <c r="N675" s="36" t="s">
        <v>233</v>
      </c>
      <c r="O675" s="77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229</v>
      </c>
      <c r="G676" s="40">
        <f>G662+G675</f>
        <v>969.8</v>
      </c>
      <c r="H676" s="41"/>
      <c r="I676" s="41"/>
      <c r="J676" s="41"/>
      <c r="K676" s="41"/>
      <c r="L676" s="41"/>
      <c r="M676" s="42">
        <f ca="1">IFERROR(M662+M675,"")</f>
        <v>0.62405115740160322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42" zoomScale="50" zoomScaleNormal="50" workbookViewId="0">
      <selection activeCell="J664" sqref="J6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/>
      <c r="M664" s="30">
        <f t="shared" ca="1" si="148"/>
        <v>1.3761689813691191E-2</v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56</v>
      </c>
      <c r="G675" s="36">
        <f>SUM(G663:G674)</f>
        <v>235.20000000000002</v>
      </c>
      <c r="H675" s="37"/>
      <c r="I675" s="37"/>
      <c r="J675" s="37"/>
      <c r="K675" s="37"/>
      <c r="L675" s="37"/>
      <c r="M675" s="38">
        <f ca="1">IFERROR(SUM(M663:M674),"")</f>
        <v>4.1539467591468981E-2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151</v>
      </c>
      <c r="G676" s="40">
        <f>G662+G675</f>
        <v>642.19999999999993</v>
      </c>
      <c r="H676" s="41"/>
      <c r="I676" s="41"/>
      <c r="J676" s="41"/>
      <c r="K676" s="41"/>
      <c r="L676" s="41"/>
      <c r="M676" s="42">
        <f ca="1">IFERROR(M662+M675,"")</f>
        <v>0.1651505787025801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46" activePane="bottomLeft" state="frozen"/>
      <selection pane="bottomLeft" activeCell="F670" sqref="F6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0.8755672453698935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1.0748728009254491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1.4422339120365602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33</v>
      </c>
      <c r="G675" s="36">
        <f>SUM(G663:G674)</f>
        <v>138.6</v>
      </c>
      <c r="H675" s="37"/>
      <c r="I675" s="37"/>
      <c r="J675" s="37"/>
      <c r="K675" s="61"/>
      <c r="L675" s="61"/>
      <c r="M675" s="38">
        <f ca="1">IFERROR(SUM(M663:M674),"")</f>
        <v>0.23611111111111105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33</v>
      </c>
      <c r="G676" s="40">
        <f>G662+G675</f>
        <v>138.6</v>
      </c>
      <c r="H676" s="41"/>
      <c r="I676" s="41"/>
      <c r="J676" s="41"/>
      <c r="K676" s="63"/>
      <c r="L676" s="63"/>
      <c r="M676" s="42">
        <f ca="1">IFERROR(M662+M675,"")</f>
        <v>0.73611111111111094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2026-07-26T07:00:10Z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