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26" documentId="8_{AF585B22-221D-4780-BB9C-493D365A6A02}" xr6:coauthVersionLast="47" xr6:coauthVersionMax="47" xr10:uidLastSave="{E9FF64B1-E564-45F1-9716-998EA434D239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<sst xmlns="http://schemas.openxmlformats.org/spreadsheetml/2006/main" count="3976" uniqueCount="275">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</sst>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7" sqref="F2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178</v>
      </c>
      <c r="G230" s="36">
        <f>SUM(G218:G229)</f>
        <v>890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178</v>
      </c>
      <c r="G244" s="40">
        <f>G230+G243</f>
        <v>890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7" sqref="F2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1.5699305557063781E-2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110</v>
      </c>
      <c r="G230" s="36">
        <f>SUM(G218:G229)</f>
        <v>462</v>
      </c>
      <c r="H230" s="37"/>
      <c r="I230" s="37"/>
      <c r="J230" s="37"/>
      <c r="K230" s="37"/>
      <c r="L230" s="37"/>
      <c r="M230" s="38">
        <f ca="1">IFERROR(SUM(M218:M229),"")</f>
        <v>0.22125486111261927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110</v>
      </c>
      <c r="G244" s="40">
        <f>G230+G243</f>
        <v>462</v>
      </c>
      <c r="H244" s="41"/>
      <c r="I244" s="41"/>
      <c r="J244" s="41"/>
      <c r="K244" s="41"/>
      <c r="L244" s="41"/>
      <c r="M244" s="42">
        <f ca="1">IFERROR(M230+M243,"")</f>
        <v>0.22125486111261927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188" zoomScale="50" zoomScaleNormal="50" workbookViewId="0">
      <selection activeCell="L221" sqref="L2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80</v>
      </c>
      <c r="G230" s="36">
        <f>SUM(G218:G229)</f>
        <v>336</v>
      </c>
      <c r="H230" s="37"/>
      <c r="I230" s="37"/>
      <c r="J230" s="37"/>
      <c r="K230" s="37"/>
      <c r="L230" s="37"/>
      <c r="M230" s="38">
        <f ca="1">IFERROR(SUM(M218:M229),"")</f>
        <v>3.1944444444444553E-2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80</v>
      </c>
      <c r="G244" s="40">
        <f>G230+G243</f>
        <v>336</v>
      </c>
      <c r="H244" s="41"/>
      <c r="I244" s="41"/>
      <c r="J244" s="41"/>
      <c r="K244" s="41"/>
      <c r="L244" s="41"/>
      <c r="M244" s="42">
        <f ca="1">IFERROR(M230+M243,"")</f>
        <v>3.1944444444444553E-2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J222" sqref="J22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0.4330604166680132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0.63236597222356883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0.99972708333467986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/>
      <c r="M222" s="30">
        <f t="shared" ca="1" si="49"/>
        <v>3.1993055526982062E-3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91</v>
      </c>
      <c r="G230" s="36">
        <f>SUM(G218:G229)</f>
        <v>382.20000000000005</v>
      </c>
      <c r="H230" s="37"/>
      <c r="I230" s="37"/>
      <c r="J230" s="37"/>
      <c r="K230" s="61"/>
      <c r="L230" s="61"/>
      <c r="M230" s="38">
        <f ca="1">IFERROR(SUM(M218:M229),"")</f>
        <v>0.16639374999714279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91</v>
      </c>
      <c r="G244" s="40">
        <f>G230+G243</f>
        <v>382.20000000000005</v>
      </c>
      <c r="H244" s="41"/>
      <c r="I244" s="41"/>
      <c r="J244" s="41"/>
      <c r="K244" s="63"/>
      <c r="L244" s="63"/>
      <c r="M244" s="42">
        <f ca="1">IFERROR(M230+M243,"")</f>
        <v>0.16639374999714279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2026-07-09T20:22:38Z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