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34" documentId="8_{C51EB6CB-002B-4D6B-B68F-DDEBDB4460C0}" xr6:coauthVersionLast="47" xr6:coauthVersionMax="47" xr10:uidLastSave="{406D0451-C33B-4015-8118-9739BA2170A4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<sst xmlns="http://schemas.openxmlformats.org/spreadsheetml/2006/main" count="3477" uniqueCount="287">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</sst>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8" sqref="F1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96</v>
      </c>
      <c r="G162" s="36">
        <f>SUM(G150:G161)</f>
        <v>480</v>
      </c>
      <c r="H162" s="37"/>
      <c r="I162" s="37"/>
      <c r="J162" s="37"/>
      <c r="K162" s="37"/>
      <c r="L162" s="37"/>
      <c r="M162" s="38">
        <f ca="1">IFERROR(SUM(M150:M161),"")</f>
        <v>0.13680555555555562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385</v>
      </c>
      <c r="G163" s="40">
        <f>G149+G162</f>
        <v>1925</v>
      </c>
      <c r="H163" s="41"/>
      <c r="I163" s="41"/>
      <c r="J163" s="41"/>
      <c r="K163" s="41"/>
      <c r="L163" s="41"/>
      <c r="M163" s="42">
        <f ca="1">IFERROR(M149+M162,"")</f>
        <v>0.23541666666666677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8" sqref="F1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5.333912034984678E-3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0.14422280092387357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0.22894502314609588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97</v>
      </c>
      <c r="G162" s="36">
        <f>SUM(G150:G161)</f>
        <v>407.40000000000003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237</v>
      </c>
      <c r="G163" s="40">
        <f>G149+G162</f>
        <v>995.40000000000009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58" sqref="F1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27</v>
      </c>
      <c r="G162" s="36">
        <f>SUM(G150:G161)</f>
        <v>113.4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60</v>
      </c>
      <c r="G163" s="40">
        <f>G149+G162</f>
        <v>252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93</v>
      </c>
      <c r="G162" s="36">
        <f>SUM(G150:G161)</f>
        <v>390.59999999999997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275</v>
      </c>
      <c r="G163" s="40">
        <f>G149+G162</f>
        <v>1155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2026-08-07T07:02:44Z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