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02" documentId="8_{C51EB6CB-002B-4D6B-B68F-DDEBDB4460C0}" xr6:coauthVersionLast="47" xr6:coauthVersionMax="47" xr10:uidLastSave="{D33D6D8A-6A1A-43C5-A61E-E8698C21AA0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<sst xmlns="http://schemas.openxmlformats.org/spreadsheetml/2006/main" count="5636" uniqueCount="337">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</sst>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0.32596446759271203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0.46485335648160092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0.54957557870382323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49</v>
      </c>
      <c r="G311" s="36">
        <f>SUM(G299:G310)</f>
        <v>205.8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49</v>
      </c>
      <c r="G325" s="40">
        <f>G311+G324</f>
        <v>205.8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0.25304780092847068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0.31485335648402624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0.37596446759513741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2" activePane="bottomLeft" state="frozen"/>
      <selection pane="bottomLeft" activeCell="J300" sqref="J30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/>
      <c r="K300" s="29">
        <v>0.44583333333333336</v>
      </c>
      <c r="L300" s="29"/>
      <c r="M300" s="30">
        <f t="shared" ca="1" si="67"/>
        <v>1.6589120423304848E-3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54</v>
      </c>
      <c r="G311" s="36">
        <f>SUM(G299:G310)</f>
        <v>226.8</v>
      </c>
      <c r="H311" s="37"/>
      <c r="I311" s="37"/>
      <c r="J311" s="37"/>
      <c r="K311" s="61"/>
      <c r="L311" s="61"/>
      <c r="M311" s="38">
        <f ca="1">IFERROR(SUM(M299:M310),"")</f>
        <v>1.207557870899717E-2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54</v>
      </c>
      <c r="G325" s="40">
        <f>G311+G324</f>
        <v>226.8</v>
      </c>
      <c r="H325" s="41"/>
      <c r="I325" s="41"/>
      <c r="J325" s="41"/>
      <c r="K325" s="63"/>
      <c r="L325" s="63"/>
      <c r="M325" s="42">
        <f ca="1">IFERROR(M311+M324,"")</f>
        <v>1.207557870899717E-2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2026-08-12T14:44:25Z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