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06" documentId="13_ncr:1_{A6DBCFB4-28D9-4249-9038-216934055CA6}" xr6:coauthVersionLast="47" xr6:coauthVersionMax="47" xr10:uidLastSave="{1C449C56-BA5A-4052-BACD-3869F6736B1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0" i="5" l="1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<sst xmlns="http://schemas.openxmlformats.org/spreadsheetml/2006/main" count="9253" uniqueCount="407">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</sst>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0.39842511574534001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0.39842511574534001</v>
      </c>
      <c r="N554" s="2" t="s">
        <v>262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0.39842511574534001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50" sqref="G55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0.56856400462856982</v>
      </c>
      <c r="R53" s="80" t="s">
        <v>307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0.70745289351745755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0.79217511573968036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309</v>
      </c>
      <c r="Q96" s="66" t="str">
        <f t="shared" ref="Q96:Q107" ca="1" si="22">IFERROR(IF(O96="","",IF(P96="",MOD(NOW()-O96,1),IF(P96&gt;=O96,P96-O96,P96+1-O96))),"")</f>
        <v/>
      </c>
      <c r="R96" s="80" t="s">
        <v>310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0.23402777777777772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0.23402777777777772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22" activePane="bottomLeft" state="frozen"/>
      <selection pane="bottomLeft" activeCell="M543" sqref="M54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/>
      <c r="Q543" s="71">
        <f t="shared" ca="1" si="137"/>
        <v>1.3008449073822703E-2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0.39356400462937829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0.39356400462937829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N553" sqref="N55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/>
      <c r="Q553" s="71">
        <f t="shared" ca="1" si="140"/>
        <v>1.2314004634390585E-2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100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420.00000000000006</v>
      </c>
      <c r="L554" s="72"/>
      <c r="M554" s="72"/>
      <c r="N554" s="72"/>
      <c r="O554" s="134"/>
      <c r="P554" s="134"/>
      <c r="Q554" s="73">
        <f ca="1">IFERROR(SUM(Q542:Q553),"")</f>
        <v>0.15536956018994624</v>
      </c>
      <c r="R554" s="2" t="s">
        <v>262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100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420.00000000000006</v>
      </c>
      <c r="L568" s="76"/>
      <c r="M568" s="76"/>
      <c r="N568" s="76"/>
      <c r="O568" s="135"/>
      <c r="P568" s="135"/>
      <c r="Q568" s="77">
        <f ca="1">IFERROR(Q554+Q567,"")</f>
        <v>0.15536956018994624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2026-08-21T20:34:25Z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