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12" documentId="8_{AF585B22-221D-4780-BB9C-493D365A6A02}" xr6:coauthVersionLast="47" xr6:coauthVersionMax="47" xr10:uidLastSave="{03F9B89B-68B7-4DEF-B23E-81CAD0129026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<sst xmlns="http://schemas.openxmlformats.org/spreadsheetml/2006/main" count="8407" uniqueCount="362">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</sst>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4" sqref="F5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148</v>
      </c>
      <c r="G540" s="36">
        <f>SUM(G528:G539)</f>
        <v>740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322</v>
      </c>
      <c r="G541" s="40">
        <f>G527+G540</f>
        <v>1610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4" sqref="F5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0.81366284722025739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0.97130173610914627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1.0810239583313686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0.79213506944506662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0.96296840277840001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1.1081072916672889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63</v>
      </c>
      <c r="G540" s="36">
        <f>SUM(G528:G539)</f>
        <v>264.60000000000002</v>
      </c>
      <c r="H540" s="37"/>
      <c r="I540" s="37"/>
      <c r="J540" s="37"/>
      <c r="K540" s="37"/>
      <c r="L540" s="37"/>
      <c r="M540" s="38">
        <f ca="1">IFERROR(SUM(M528:M539),"")</f>
        <v>4.9305555555555623E-2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247</v>
      </c>
      <c r="G541" s="40">
        <f>G527+G540</f>
        <v>1037.4000000000001</v>
      </c>
      <c r="H541" s="41"/>
      <c r="I541" s="41"/>
      <c r="J541" s="41"/>
      <c r="K541" s="41"/>
      <c r="L541" s="41"/>
      <c r="M541" s="42">
        <f ca="1">IFERROR(M527+M540,"")</f>
        <v>0.13680555555555571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4" sqref="F5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2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/>
      <c r="I533" s="33"/>
      <c r="J533" s="33"/>
      <c r="K533" s="29">
        <v>2.5000000000000001E-2</v>
      </c>
      <c r="L533" s="29"/>
      <c r="M533" s="35">
        <f t="shared" ca="1" si="118"/>
        <v>2.8246180554560851E-2</v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27</v>
      </c>
      <c r="G540" s="36">
        <f>SUM(G528:G539)</f>
        <v>113.4</v>
      </c>
      <c r="H540" s="37"/>
      <c r="I540" s="37"/>
      <c r="J540" s="37"/>
      <c r="K540" s="37"/>
      <c r="L540" s="37"/>
      <c r="M540" s="38">
        <f ca="1">IFERROR(SUM(M528:M539),"")</f>
        <v>0.10394062499900525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78</v>
      </c>
      <c r="G541" s="40">
        <f>G527+G540</f>
        <v>327.60000000000002</v>
      </c>
      <c r="H541" s="41"/>
      <c r="I541" s="41"/>
      <c r="J541" s="41"/>
      <c r="K541" s="41"/>
      <c r="L541" s="41"/>
      <c r="M541" s="42">
        <f ca="1">IFERROR(M527+M540,"")</f>
        <v>0.20810729166567182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F534" sqref="F5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327</v>
      </c>
      <c r="L58" s="29">
        <v>0.54097222222222219</v>
      </c>
      <c r="M58" s="30" t="str">
        <f t="shared" ca="1" si="13"/>
        <v/>
      </c>
      <c r="N58" s="27" t="s">
        <v>328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0.80394062500272412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1.0032461805582797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1.3706072916693908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52</v>
      </c>
      <c r="G540" s="36">
        <f>SUM(G528:G539)</f>
        <v>218.4</v>
      </c>
      <c r="H540" s="37"/>
      <c r="I540" s="37"/>
      <c r="J540" s="37"/>
      <c r="K540" s="61"/>
      <c r="L540" s="61"/>
      <c r="M540" s="38">
        <f ca="1">IFERROR(SUM(M528:M539),"")</f>
        <v>5.5555555555555552E-2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132</v>
      </c>
      <c r="G541" s="40">
        <f>G527+G540</f>
        <v>554.40000000000009</v>
      </c>
      <c r="H541" s="41"/>
      <c r="I541" s="41"/>
      <c r="J541" s="41"/>
      <c r="K541" s="63"/>
      <c r="L541" s="63"/>
      <c r="M541" s="42">
        <f ca="1">IFERROR(M527+M540,"")</f>
        <v>0.36736111111111103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2026-07-21T05:17:03Z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