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2" documentId="8_{AF585B22-221D-4780-BB9C-493D365A6A02}" xr6:coauthVersionLast="47" xr6:coauthVersionMax="47" xr10:uidLastSave="{823BD20A-EC47-426A-B341-4E4B90A5355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<sst xmlns="http://schemas.openxmlformats.org/spreadsheetml/2006/main" count="1843" uniqueCount="214">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</sst>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4" sqref="F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252</v>
      </c>
      <c r="G68" s="36">
        <f>SUM(G56:G67)</f>
        <v>1260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252</v>
      </c>
      <c r="G82" s="40">
        <f>G68+G81</f>
        <v>1260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N59" sqref="N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0.18169479166681413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0.31016701388903628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0.31016701388903628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F63" sqref="F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46</v>
      </c>
      <c r="G68" s="36">
        <f>SUM(G56:G67)</f>
        <v>193.2</v>
      </c>
      <c r="H68" s="37"/>
      <c r="I68" s="37"/>
      <c r="J68" s="37"/>
      <c r="K68" s="37"/>
      <c r="L68" s="37"/>
      <c r="M68" s="38">
        <f ca="1">IFERROR(SUM(M56:M67),"")</f>
        <v>6.458333333333327E-2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46</v>
      </c>
      <c r="G82" s="40">
        <f>G68+G81</f>
        <v>193.2</v>
      </c>
      <c r="H82" s="41"/>
      <c r="I82" s="41"/>
      <c r="J82" s="41"/>
      <c r="K82" s="41"/>
      <c r="L82" s="41"/>
      <c r="M82" s="42">
        <f ca="1">IFERROR(M68+M81,"")</f>
        <v>6.458333333333327E-2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62" sqref="F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212</v>
      </c>
      <c r="L58" s="29">
        <v>0.54097222222222219</v>
      </c>
      <c r="M58" s="30" t="str">
        <f t="shared" ca="1" si="13"/>
        <v/>
      </c>
      <c r="N58" s="27" t="s">
        <v>213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112</v>
      </c>
      <c r="G68" s="36">
        <f>SUM(G56:G67)</f>
        <v>470.40000000000009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112</v>
      </c>
      <c r="G82" s="40">
        <f>G68+G81</f>
        <v>470.40000000000009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2026-07-03T19:06:54Z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