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38" documentId="8_{AF585B22-221D-4780-BB9C-493D365A6A02}" xr6:coauthVersionLast="47" xr6:coauthVersionMax="47" xr10:uidLastSave="{E9967FD4-0899-4B5C-ABC6-6B50C3E6458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<sst xmlns="http://schemas.openxmlformats.org/spreadsheetml/2006/main" count="2044" uniqueCount="222">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</sst>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0" sqref="F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D80" sqref="D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177</v>
      </c>
      <c r="G81" s="36">
        <f>SUM(G69:G80)</f>
        <v>743.4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177</v>
      </c>
      <c r="G82" s="40">
        <f>G68+G81</f>
        <v>743.4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80" sqref="F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/>
      <c r="K70" s="29">
        <v>0.24444444444444444</v>
      </c>
      <c r="L70" s="29"/>
      <c r="M70" s="30">
        <f t="shared" ca="1" si="16"/>
        <v>9.4457175946445204E-3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2.8890162039089007E-2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0.10111238426131114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D80" sqref="D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/>
      <c r="M77" s="35">
        <f t="shared" ca="1" si="16"/>
        <v>1.4306828699773178E-2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61"/>
      <c r="L81" s="61"/>
      <c r="M81" s="38">
        <f ca="1">IFERROR(SUM(M69:M80),"")</f>
        <v>0.27611238425532847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322</v>
      </c>
      <c r="G82" s="40">
        <f>G68+G81</f>
        <v>1352.4</v>
      </c>
      <c r="H82" s="41"/>
      <c r="I82" s="41"/>
      <c r="J82" s="41"/>
      <c r="K82" s="63"/>
      <c r="L82" s="63"/>
      <c r="M82" s="42">
        <f ca="1">IFERROR(M68+M81,"")</f>
        <v>0.3358346064775507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