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77" documentId="8_{AF585B22-221D-4780-BB9C-493D365A6A02}" xr6:coauthVersionLast="47" xr6:coauthVersionMax="47" xr10:uidLastSave="{2781BADF-2A20-4CC0-8A51-41B390549D1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<sst xmlns="http://schemas.openxmlformats.org/spreadsheetml/2006/main" count="11413" uniqueCount="419">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</sst>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330700</v>
      </c>
      <c r="F31" s="11">
        <f>IFERROR('Linha 3'!O757,"")</f>
        <v>1181050</v>
      </c>
      <c r="G31" s="12">
        <f t="shared" si="0"/>
        <v>2776160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19609200</v>
      </c>
      <c r="F35" s="13">
        <f>IFERROR(SUM(F4:F34),"")</f>
        <v>36003260</v>
      </c>
      <c r="G35" s="13">
        <f>IFERROR(SUM(G4:G34),"")</f>
        <v>90212260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N749" sqref="N7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31" activePane="bottomLeft" state="frozen"/>
      <selection pane="bottomLeft" activeCell="J731" sqref="J7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4.9989004626695532E-2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0.20762789351558442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0.31735011573780658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2.8461226851504762E-2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0.19929456018483813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0.34443344907372697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O757" sqref="O7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330700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48" activePane="bottomLeft" state="frozen"/>
      <selection pane="bottomLeft" activeCell="J758" sqref="J7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4.0266782409162261E-2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0.23957233796471789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0.60693344907582891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0.99790567129821284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0.99790567129821284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0.99790567129821284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2026-07-29T10:57:28Z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