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26" documentId="8_{AF585B22-221D-4780-BB9C-493D365A6A02}" xr6:coauthVersionLast="47" xr6:coauthVersionMax="47" xr10:uidLastSave="{FF017EFD-21AC-4814-B77B-D695EE6F1A6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<sst xmlns="http://schemas.openxmlformats.org/spreadsheetml/2006/main" count="9488" uniqueCount="383">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</sst>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2" sqref="F6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22</v>
      </c>
      <c r="G611" s="34">
        <f t="shared" si="135"/>
        <v>110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35</v>
      </c>
      <c r="G621" s="36">
        <f>SUM(G609:G620)</f>
        <v>175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426</v>
      </c>
      <c r="G622" s="40">
        <f>G608+G621</f>
        <v>2130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E612" sqref="E6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0.68278055555128958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0.84041944444017846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0.95014166666240063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0.66125277777609881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0.8320861111094322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0.97722499999832113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20</v>
      </c>
      <c r="G621" s="36">
        <f>SUM(G609:G620)</f>
        <v>93.6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184</v>
      </c>
      <c r="G622" s="40">
        <f>G608+G621</f>
        <v>782.40000000000009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E611" sqref="E6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14</v>
      </c>
      <c r="G621" s="36">
        <f>SUM(G609:G620)</f>
        <v>70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155</v>
      </c>
      <c r="G622" s="40">
        <f>G608+G621</f>
        <v>662.2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E611" sqref="E6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0.67305833333375631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0.87236388888931193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1.239725000000423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0.21403055555128958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0.26889166666240077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8</v>
      </c>
      <c r="G621" s="36">
        <f>SUM(G609:G620)</f>
        <v>40</v>
      </c>
      <c r="H621" s="37"/>
      <c r="I621" s="37"/>
      <c r="J621" s="37"/>
      <c r="K621" s="61"/>
      <c r="L621" s="61"/>
      <c r="M621" s="38">
        <f ca="1">IFERROR(SUM(M609:M620),"")</f>
        <v>8.333333333333337E-2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168</v>
      </c>
      <c r="G622" s="40">
        <f>G608+G621</f>
        <v>712</v>
      </c>
      <c r="H622" s="41"/>
      <c r="I622" s="41"/>
      <c r="J622" s="41"/>
      <c r="K622" s="63"/>
      <c r="L622" s="63"/>
      <c r="M622" s="42">
        <f ca="1">IFERROR(M608+M621,"")</f>
        <v>0.35222499999573414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2026-07-24T02:08:45Z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