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07" documentId="8_{1D11E9C4-FEA4-4128-910F-91CB6BBF9255}" xr6:coauthVersionLast="47" xr6:coauthVersionMax="47" xr10:uidLastSave="{3880C823-49F6-4454-BA0E-AF3C99D1CA90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<sst xmlns="http://schemas.openxmlformats.org/spreadsheetml/2006/main" count="7916" uniqueCount="359">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</sst>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20" sqref="E72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47</v>
      </c>
      <c r="F729" s="19">
        <f>SUM(F717:F728)</f>
        <v>235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164</v>
      </c>
      <c r="F730" s="22">
        <f>F716+F729</f>
        <v>820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J719" sqref="J71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/>
      <c r="F720" s="12" t="str">
        <f t="shared" si="160"/>
        <v/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/>
      <c r="F721" s="12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19</v>
      </c>
      <c r="F729" s="19">
        <f>SUM(F717:F728)</f>
        <v>76</v>
      </c>
      <c r="G729" s="18"/>
      <c r="H729" s="18"/>
      <c r="I729" s="18"/>
      <c r="J729" s="18"/>
      <c r="K729" s="18"/>
      <c r="L729" s="72">
        <f>IFERROR(SUM(L717:L728),"")</f>
        <v>2.2222222222222143E-2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22</v>
      </c>
      <c r="F730" s="22">
        <f>F716+F729</f>
        <v>608</v>
      </c>
      <c r="G730" s="21"/>
      <c r="H730" s="21"/>
      <c r="I730" s="21"/>
      <c r="J730" s="21"/>
      <c r="K730" s="21"/>
      <c r="L730" s="73">
        <f>IFERROR(L716+L729,"")</f>
        <v>0.15416666666666651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0" sqref="E72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10</v>
      </c>
      <c r="F729" s="19">
        <f>SUM(F717:F728)</f>
        <v>40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70</v>
      </c>
      <c r="F730" s="22">
        <f>F716+F729</f>
        <v>280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1" activePane="bottomLeft" state="frozen"/>
      <selection pane="bottomLeft" activeCell="E720" sqref="E72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41</v>
      </c>
      <c r="F729" s="19">
        <f>SUM(F717:F728)</f>
        <v>164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155</v>
      </c>
      <c r="F730" s="22">
        <f>F716+F729</f>
        <v>620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2026-06-28T02:49:13Z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