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96" documentId="8_{C51EB6CB-002B-4D6B-B68F-DDEBDB4460C0}" xr6:coauthVersionLast="47" xr6:coauthVersionMax="47" xr10:uidLastSave="{D3F1FB48-6F10-487A-A983-735CB728B0F2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<sst xmlns="http://schemas.openxmlformats.org/spreadsheetml/2006/main" count="2606" uniqueCount="265">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</sst>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100" sqref="E1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78</v>
      </c>
      <c r="G108" s="36">
        <f>SUM(G96:G107)</f>
        <v>390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387</v>
      </c>
      <c r="G109" s="40">
        <f>G95+G108</f>
        <v>1935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0.75795787036622642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0.89684675925511526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0.98156898147733762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8.7818981482996605E-2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8.7818981482996605E-2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0.30448564814966333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I96" sqref="I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/>
      <c r="M96" s="30">
        <f t="shared" ref="M96:M107" ca="1" si="22">IFERROR(IF(K96="","",IF(L96="",MOD(NOW()-K96,1),IF(L96&gt;=K96,L96-K96,L96+1-K96))),"")</f>
        <v>3.096759261097759E-3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3.096759261097759E-3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222.6</v>
      </c>
      <c r="H109" s="41"/>
      <c r="I109" s="41"/>
      <c r="J109" s="41"/>
      <c r="K109" s="41"/>
      <c r="L109" s="41"/>
      <c r="M109" s="42">
        <f ca="1">IFERROR(M95+M108,"")</f>
        <v>0.15934675926109776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G101" sqref="G1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2026-08-05T01:06:54Z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