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8" documentId="13_ncr:1_{A6DBCFB4-28D9-4249-9038-216934055CA6}" xr6:coauthVersionLast="47" xr6:coauthVersionMax="47" xr10:uidLastSave="{8FDB1D11-4170-42FC-9607-A8F37626617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<sst xmlns="http://schemas.openxmlformats.org/spreadsheetml/2006/main" count="8432" uniqueCount="394">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</sst>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4" sqref="F49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87</v>
      </c>
      <c r="G500" s="2">
        <f>SUM(G488:G499)</f>
        <v>435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87</v>
      </c>
      <c r="G514" s="1">
        <f>G500+G513</f>
        <v>435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R489" sqref="R48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0.50091851851175306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0.63980740740064079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0.7245296296228636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40</v>
      </c>
      <c r="N490" s="61" t="s">
        <v>36</v>
      </c>
      <c r="O490" s="65">
        <v>0.61805555555555558</v>
      </c>
      <c r="P490" s="65"/>
      <c r="Q490" s="66">
        <f t="shared" ca="1" si="124"/>
        <v>4.3907407380174845E-3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80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344.8</v>
      </c>
      <c r="L500" s="72"/>
      <c r="M500" s="72"/>
      <c r="N500" s="72"/>
      <c r="O500" s="72"/>
      <c r="P500" s="72"/>
      <c r="Q500" s="73">
        <f ca="1">IFERROR(SUM(Q488:Q499),"")</f>
        <v>4.3974074071350733E-2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80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344.8</v>
      </c>
      <c r="L514" s="76"/>
      <c r="M514" s="76"/>
      <c r="N514" s="76"/>
      <c r="O514" s="76"/>
      <c r="P514" s="76"/>
      <c r="Q514" s="77">
        <f ca="1">IFERROR(Q500+Q513,"")</f>
        <v>4.3974074071350733E-2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4" sqref="G49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33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142.60000000000002</v>
      </c>
      <c r="L500" s="72"/>
      <c r="M500" s="72"/>
      <c r="N500" s="72"/>
      <c r="O500" s="72"/>
      <c r="P500" s="72"/>
      <c r="Q500" s="73">
        <f ca="1">IFERROR(SUM(Q488:Q499),"")</f>
        <v>8.8194444444444464E-2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33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142.60000000000002</v>
      </c>
      <c r="L514" s="76"/>
      <c r="M514" s="76"/>
      <c r="N514" s="76"/>
      <c r="O514" s="76"/>
      <c r="P514" s="76"/>
      <c r="Q514" s="77">
        <f ca="1">IFERROR(Q500+Q513,"")</f>
        <v>8.8194444444444464E-2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5" sqref="G49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114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484.4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114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484.4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2026-08-19T18:56:51Z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