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78" documentId="13_ncr:1_{A6DBCFB4-28D9-4249-9038-216934055CA6}" xr6:coauthVersionLast="47" xr6:coauthVersionMax="47" xr10:uidLastSave="{2A1F66E4-8E28-4BD4-96A5-AD9C343096F0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<sst xmlns="http://schemas.openxmlformats.org/spreadsheetml/2006/main" count="84079" uniqueCount="28826">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</sst>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18" sqref="F71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45</v>
      </c>
      <c r="G729" s="2">
        <f>SUM(G717:G728)</f>
        <v>225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452</v>
      </c>
      <c r="G730" s="1">
        <f>G716+G729</f>
        <v>2260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0.74059525462507736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0.87948414351396509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0.9642063657361879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67.2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129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541.80000000000007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54.6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117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491.4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18" sqref="G71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/>
      <c r="Q719" s="70">
        <f t="shared" ca="1" si="192"/>
        <v>3.1747684988658875E-4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37.800000000000004</v>
      </c>
      <c r="L729" s="71"/>
      <c r="M729" s="71"/>
      <c r="N729" s="71"/>
      <c r="O729" s="133"/>
      <c r="P729" s="133"/>
      <c r="Q729" s="72">
        <f ca="1">IFERROR(SUM(Q717:Q728),"")</f>
        <v>1.4206365738775539E-2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147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617.4</v>
      </c>
      <c r="L730" s="75"/>
      <c r="M730" s="75"/>
      <c r="N730" s="75"/>
      <c r="O730" s="134"/>
      <c r="P730" s="134"/>
      <c r="Q730" s="76">
        <f ca="1">IFERROR(Q716+Q729,"")</f>
        <v>3.2260119212943312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2026-08-28T00:41:39Z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