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329" documentId="8_{AF585B22-221D-4780-BB9C-493D365A6A02}" xr6:coauthVersionLast="47" xr6:coauthVersionMax="47" xr10:uidLastSave="{4E5B85C5-4E41-466A-AF56-AB2E436EED08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<sst xmlns="http://schemas.openxmlformats.org/spreadsheetml/2006/main" count="12020" uniqueCount="437">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</sst>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84" activePane="bottomLeft" state="frozen"/>
      <selection pane="bottomLeft" activeCell="E798" sqref="E7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4.7226967595634051E-2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9.0282523151189564E-2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26" t="s">
        <v>21</v>
      </c>
      <c r="D799" s="59" t="s">
        <v>22</v>
      </c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 t="s">
        <v>21</v>
      </c>
      <c r="D800" s="59" t="s">
        <v>22</v>
      </c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26" t="s">
        <v>21</v>
      </c>
      <c r="D801" s="59" t="s">
        <v>22</v>
      </c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 t="s">
        <v>21</v>
      </c>
      <c r="D802" s="59" t="s">
        <v>22</v>
      </c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26" t="s">
        <v>21</v>
      </c>
      <c r="D803" s="59" t="s">
        <v>22</v>
      </c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 t="s">
        <v>21</v>
      </c>
      <c r="D804" s="59" t="s">
        <v>22</v>
      </c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26" t="s">
        <v>21</v>
      </c>
      <c r="D805" s="59" t="s">
        <v>22</v>
      </c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 t="s">
        <v>21</v>
      </c>
      <c r="D806" s="59" t="s">
        <v>22</v>
      </c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26" t="s">
        <v>21</v>
      </c>
      <c r="D807" s="59" t="s">
        <v>22</v>
      </c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 t="s">
        <v>21</v>
      </c>
      <c r="D808" s="59" t="s">
        <v>22</v>
      </c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26" t="s">
        <v>21</v>
      </c>
      <c r="D809" s="59" t="s">
        <v>22</v>
      </c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291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9.0282523151189564E-2</v>
      </c>
      <c r="N811" s="40" t="s">
        <v>239</v>
      </c>
      <c r="O811" s="43">
        <f>IFERROR(O797+O810,"")</f>
        <v>2191180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1" activePane="bottomLeft" state="frozen"/>
      <selection pane="bottomLeft" activeCell="C798" sqref="C7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0.56111585647886386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0.71875474536775275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0.82847696758997491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0.53958807870367309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0.71042141203700648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0.85556030092589541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154</v>
      </c>
      <c r="G811" s="40">
        <f>G797+G810</f>
        <v>652.4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8" zoomScale="50" zoomScaleNormal="50" workbookViewId="0">
      <selection activeCell="H779" sqref="H7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94</v>
      </c>
      <c r="G811" s="40">
        <f>G797+G810</f>
        <v>400.4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419450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P793" sqref="P7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0.55139363426133059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0.75069918981688621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1.1180603009279972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0.44930555555555546</v>
      </c>
      <c r="N811" s="40" t="s">
        <v>239</v>
      </c>
      <c r="O811" s="43">
        <f>IFERROR(O797+O810,"")</f>
        <v>99040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2026-07-30T23:13:11Z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