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12" documentId="8_{AF585B22-221D-4780-BB9C-493D365A6A02}" xr6:coauthVersionLast="47" xr6:coauthVersionMax="47" xr10:uidLastSave="{C6AA3286-F3E5-43F6-91A0-C80003BC5F4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<sst xmlns="http://schemas.openxmlformats.org/spreadsheetml/2006/main" count="12562" uniqueCount="445">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</sst>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1" sqref="F8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153</v>
      </c>
      <c r="G837" s="109">
        <f>SUM(G825:G836)</f>
        <v>765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286</v>
      </c>
      <c r="G838" s="111">
        <f>G824+G837</f>
        <v>765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E836" sqref="E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0.80538275462458842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0.9630216435134773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1.0727438657356996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0.78385497684939764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0.95468831018273104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1.09982719907162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112</v>
      </c>
      <c r="G837" s="109">
        <f>SUM(G825:G836)</f>
        <v>483.20000000000005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281</v>
      </c>
      <c r="G838" s="111">
        <f>G824+G837</f>
        <v>1193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G836" sqref="G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68</v>
      </c>
      <c r="G837" s="109">
        <f>SUM(G825:G836)</f>
        <v>294.39999999999998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163</v>
      </c>
      <c r="G838" s="111">
        <f>G824+G837</f>
        <v>693.39999999999986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0" sqref="F8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0.79566053240705514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0.99496608796261077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1.3623271990737218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25</v>
      </c>
      <c r="G829" s="104">
        <f>IF(F829="","",IF(E829="PC 17",F829*4.2,IF(E829="PC 19",F829*5,"")))</f>
        <v>105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2026-08-01T05:05:17Z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