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19" documentId="8_{AF585B22-221D-4780-BB9C-493D365A6A02}" xr6:coauthVersionLast="47" xr6:coauthVersionMax="47" xr10:uidLastSave="{B6E299CB-2494-48C8-A731-8C051BFD371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<sst xmlns="http://schemas.openxmlformats.org/spreadsheetml/2006/main" count="8216" uniqueCount="360">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</sst>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J516" sqref="J51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1.6218171294895001E-2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169</v>
      </c>
      <c r="G527" s="36">
        <f>SUM(G515:G526)</f>
        <v>845</v>
      </c>
      <c r="H527" s="37"/>
      <c r="I527" s="37"/>
      <c r="J527" s="37"/>
      <c r="K527" s="37"/>
      <c r="L527" s="37"/>
      <c r="M527" s="38">
        <f ca="1">IFERROR(SUM(M515:M526),"")</f>
        <v>0.1016348379615617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169</v>
      </c>
      <c r="G541" s="40">
        <f>G527+G540</f>
        <v>845</v>
      </c>
      <c r="H541" s="41"/>
      <c r="I541" s="41"/>
      <c r="J541" s="41"/>
      <c r="K541" s="41"/>
      <c r="L541" s="41"/>
      <c r="M541" s="42">
        <f ca="1">IFERROR(M527+M540,"")</f>
        <v>0.1016348379615617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J519" sqref="J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0.45719039351388346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0.61482928240277235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0.72455150462499451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0.43566261573869269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0.60649594907202609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0.75163483796091501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140</v>
      </c>
      <c r="G527" s="36">
        <f>SUM(G515:G526)</f>
        <v>588.00000000000011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140</v>
      </c>
      <c r="G541" s="40">
        <f>G527+G540</f>
        <v>588.00000000000011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4" sqref="F5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44</v>
      </c>
      <c r="G527" s="36">
        <f>SUM(G515:G526)</f>
        <v>184.80000000000004</v>
      </c>
      <c r="H527" s="37"/>
      <c r="I527" s="37"/>
      <c r="J527" s="37"/>
      <c r="K527" s="37"/>
      <c r="L527" s="37"/>
      <c r="M527" s="38">
        <f ca="1">IFERROR(SUM(M515:M526),"")</f>
        <v>0.10138888888888881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44</v>
      </c>
      <c r="G541" s="40">
        <f>G527+G540</f>
        <v>184.80000000000004</v>
      </c>
      <c r="H541" s="41"/>
      <c r="I541" s="41"/>
      <c r="J541" s="41"/>
      <c r="K541" s="41"/>
      <c r="L541" s="41"/>
      <c r="M541" s="42">
        <f ca="1">IFERROR(M527+M540,"")</f>
        <v>0.10138888888888881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4" sqref="F5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0.44746817129635019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0.64677372685190582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1.0141348379630168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36</v>
      </c>
      <c r="G527" s="36">
        <f>SUM(G515:G526)</f>
        <v>151.20000000000002</v>
      </c>
      <c r="H527" s="37"/>
      <c r="I527" s="37"/>
      <c r="J527" s="37"/>
      <c r="K527" s="61"/>
      <c r="L527" s="61"/>
      <c r="M527" s="38">
        <f ca="1">IFERROR(SUM(M515:M526),"")</f>
        <v>0.30416666666666664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36</v>
      </c>
      <c r="G541" s="40">
        <f>G527+G540</f>
        <v>151.20000000000002</v>
      </c>
      <c r="H541" s="41"/>
      <c r="I541" s="41"/>
      <c r="J541" s="41"/>
      <c r="K541" s="63"/>
      <c r="L541" s="63"/>
      <c r="M541" s="42">
        <f ca="1">IFERROR(M527+M540,"")</f>
        <v>0.30416666666666664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