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365" documentId="13_ncr:1_{9DFDFEE8-78F7-4C04-B87C-99924EE6CC37}" xr6:coauthVersionLast="47" xr6:coauthVersionMax="47" xr10:uidLastSave="{8002E45D-8502-4973-A66E-B33331D9B72A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<sst xmlns="http://schemas.openxmlformats.org/spreadsheetml/2006/main" count="4782" uniqueCount="1313">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</sst>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40" activePane="bottomLeft" state="frozen"/>
      <selection pane="bottomLeft" activeCell="F59" sqref="F5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80</v>
      </c>
      <c r="G68" s="2">
        <f>SUM(G56:G67)</f>
        <v>400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80</v>
      </c>
      <c r="G82" s="1">
        <f>G68+G81</f>
        <v>400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G58" sqref="G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50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50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210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4" activePane="bottomLeft" state="frozen"/>
      <selection pane="bottomLeft" activeCell="G58" sqref="G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34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142.80000000000001</v>
      </c>
      <c r="L68" s="87"/>
      <c r="M68" s="87"/>
      <c r="N68" s="87"/>
      <c r="O68" s="87"/>
      <c r="P68" s="87"/>
      <c r="Q68" s="88">
        <f ca="1">IFERROR(SUM(Q56:Q67),"")</f>
        <v>5.5555555555555913E-3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34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142.80000000000001</v>
      </c>
      <c r="L82" s="91"/>
      <c r="M82" s="91"/>
      <c r="N82" s="91"/>
      <c r="O82" s="91"/>
      <c r="P82" s="91"/>
      <c r="Q82" s="92">
        <f ca="1">IFERROR(Q68+Q81,"")</f>
        <v>5.5555555555555913E-3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4" activePane="bottomLeft" state="frozen"/>
      <selection pane="bottomLeft" activeCell="G59" sqref="G5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52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218.40000000000003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52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218.40000000000003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2026-09-03T14:03:03Z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