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39" documentId="8_{AF585B22-221D-4780-BB9C-493D365A6A02}" xr6:coauthVersionLast="47" xr6:coauthVersionMax="47" xr10:uidLastSave="{F1D37A7C-13CF-4734-839C-00777A8AED4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<sst xmlns="http://schemas.openxmlformats.org/spreadsheetml/2006/main" count="11382" uniqueCount="419">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</sst>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3" activePane="bottomLeft" state="frozen"/>
      <selection pane="bottomLeft" activeCell="F753" sqref="F7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170</v>
      </c>
      <c r="G756" s="36">
        <f>SUM(G744:G755)</f>
        <v>850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583</v>
      </c>
      <c r="G757" s="40">
        <f>G743+G756</f>
        <v>2890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1" sqref="F7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0.93360381944512483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1.0912427083340137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1.200964930556236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0.91207604166993406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1.0829093750032674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1.2280482638921564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99</v>
      </c>
      <c r="G756" s="36">
        <f>SUM(G744:G755)</f>
        <v>415.8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234</v>
      </c>
      <c r="G757" s="40">
        <f>G743+G756</f>
        <v>982.8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J734" sqref="J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28</v>
      </c>
      <c r="G756" s="36">
        <f>SUM(G744:G755)</f>
        <v>117.60000000000001</v>
      </c>
      <c r="H756" s="37"/>
      <c r="I756" s="37"/>
      <c r="J756" s="37"/>
      <c r="K756" s="37"/>
      <c r="L756" s="37"/>
      <c r="M756" s="38">
        <f ca="1">IFERROR(SUM(M744:M755),"")</f>
        <v>0.12083333333333342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0.18541666666666667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51" sqref="F7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0.92388159722759156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1.1231871527831472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1.4905482638942582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99</v>
      </c>
      <c r="G756" s="36">
        <f>SUM(G744:G755)</f>
        <v>415.8</v>
      </c>
      <c r="H756" s="37"/>
      <c r="I756" s="37"/>
      <c r="J756" s="37"/>
      <c r="K756" s="61"/>
      <c r="L756" s="61"/>
      <c r="M756" s="38">
        <f ca="1">IFERROR(SUM(M744:M755),"")</f>
        <v>9.7222222222222293E-2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256</v>
      </c>
      <c r="G757" s="40">
        <f>G743+G756</f>
        <v>1075.2</v>
      </c>
      <c r="H757" s="41"/>
      <c r="I757" s="41"/>
      <c r="J757" s="41"/>
      <c r="K757" s="63"/>
      <c r="L757" s="63"/>
      <c r="M757" s="42">
        <f ca="1">IFERROR(M743+M756,"")</f>
        <v>1.2055555555555557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2026-07-29T08:09:57Z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