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63" documentId="13_ncr:1_{A6DBCFB4-28D9-4249-9038-216934055CA6}" xr6:coauthVersionLast="47" xr6:coauthVersionMax="47" xr10:uidLastSave="{48DECB39-7495-4C7C-AAAF-941ADAE82661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5" i="6" l="1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5" l="1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<sst xmlns="http://schemas.openxmlformats.org/spreadsheetml/2006/main" count="80246" uniqueCount="27490">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</sst>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65" activePane="bottomLeft" state="frozen"/>
      <selection pane="bottomLeft" activeCell="F696" sqref="F696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273</v>
      </c>
      <c r="G702" s="2">
        <f>SUM(G690:G701)</f>
        <v>1365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569</v>
      </c>
      <c r="G703" s="1">
        <f>G689+G702</f>
        <v>2845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96" sqref="G696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0.94193298610480269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1.0808218749936904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1.1655440972159132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64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268.8</v>
      </c>
      <c r="L702" s="71"/>
      <c r="M702" s="71"/>
      <c r="N702" s="71"/>
      <c r="O702" s="71"/>
      <c r="P702" s="71"/>
      <c r="Q702" s="72">
        <f ca="1">IFERROR(SUM(Q690:Q701),"")</f>
        <v>5.4166666666666696E-2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213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894.60000000000014</v>
      </c>
      <c r="L703" s="75"/>
      <c r="M703" s="75"/>
      <c r="N703" s="75"/>
      <c r="O703" s="75"/>
      <c r="P703" s="75"/>
      <c r="Q703" s="76">
        <f ca="1">IFERROR(Q689+Q702,"")</f>
        <v>0.18888888888888883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96" sqref="G696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67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281.39999999999998</v>
      </c>
      <c r="L702" s="71"/>
      <c r="M702" s="71"/>
      <c r="N702" s="71"/>
      <c r="O702" s="71"/>
      <c r="P702" s="71"/>
      <c r="Q702" s="72">
        <f ca="1">IFERROR(SUM(Q690:Q701),"")</f>
        <v>3.5416666666666589E-2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154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646.79999999999995</v>
      </c>
      <c r="L703" s="75"/>
      <c r="M703" s="75"/>
      <c r="N703" s="75"/>
      <c r="O703" s="75"/>
      <c r="P703" s="75"/>
      <c r="Q703" s="76">
        <f ca="1">IFERROR(Q689+Q702,"")</f>
        <v>0.1194444444444443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696" sqref="G696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88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369.6</v>
      </c>
      <c r="L702" s="71"/>
      <c r="M702" s="71"/>
      <c r="N702" s="71"/>
      <c r="O702" s="133"/>
      <c r="P702" s="133"/>
      <c r="Q702" s="72">
        <f ca="1">IFERROR(SUM(Q690:Q701),"")</f>
        <v>0.10624999999999996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238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999.59999999999991</v>
      </c>
      <c r="L703" s="75"/>
      <c r="M703" s="75"/>
      <c r="N703" s="75"/>
      <c r="O703" s="134"/>
      <c r="P703" s="134"/>
      <c r="Q703" s="76">
        <f ca="1">IFERROR(Q689+Q702,"")</f>
        <v>0.28333333333333338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2026-08-27T05:44:06Z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