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19" documentId="13_ncr:1_{9DFDFEE8-78F7-4C04-B87C-99924EE6CC37}" xr6:coauthVersionLast="47" xr6:coauthVersionMax="47" xr10:uidLastSave="{1311E28A-B2D1-4B15-9E85-89FE7FDA2809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<sst xmlns="http://schemas.openxmlformats.org/spreadsheetml/2006/main" count="129382" uniqueCount="48633">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</sst>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7" sqref="F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0.14990254629810806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0.14990254629810806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0.48879143518699691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P286" sqref="P2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88.2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223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936.6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O288" sqref="O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/>
      <c r="M287" s="85"/>
      <c r="N287" s="85"/>
      <c r="O287" s="80">
        <v>0.94097222222222221</v>
      </c>
      <c r="P287" s="80"/>
      <c r="Q287" s="86">
        <f t="shared" ca="1" si="85"/>
        <v>5.9699074336094782E-4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20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84</v>
      </c>
      <c r="L297" s="87"/>
      <c r="M297" s="87"/>
      <c r="N297" s="87"/>
      <c r="O297" s="87"/>
      <c r="P297" s="87"/>
      <c r="Q297" s="88">
        <f ca="1">IFERROR(SUM(Q285:Q296),"")</f>
        <v>1.1013657410027688E-2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83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348.6</v>
      </c>
      <c r="L298" s="91"/>
      <c r="M298" s="91"/>
      <c r="N298" s="91"/>
      <c r="O298" s="91"/>
      <c r="P298" s="91"/>
      <c r="Q298" s="92">
        <f ca="1">IFERROR(Q284+Q297,"")</f>
        <v>0.25198587963224994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G288" sqref="G28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130.20000000000002</v>
      </c>
      <c r="L297" s="87"/>
      <c r="M297" s="87"/>
      <c r="N297" s="87"/>
      <c r="O297" s="154"/>
      <c r="P297" s="154"/>
      <c r="Q297" s="88">
        <f ca="1">IFERROR(SUM(Q285:Q296),"")</f>
        <v>2.1527777777777701E-2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260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1092</v>
      </c>
      <c r="L298" s="91"/>
      <c r="M298" s="91"/>
      <c r="N298" s="91"/>
      <c r="O298" s="155"/>
      <c r="P298" s="155"/>
      <c r="Q298" s="92">
        <f ca="1">IFERROR(Q284+Q297,"")</f>
        <v>1.0416666666666665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2026-09-12T02:36:26Z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