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99" documentId="13_ncr:1_{9DFDFEE8-78F7-4C04-B87C-99924EE6CC37}" xr6:coauthVersionLast="47" xr6:coauthVersionMax="47" xr10:uidLastSave="{D72932BC-6A9A-4FBA-A6ED-BAB855CA72A1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<sst xmlns="http://schemas.openxmlformats.org/spreadsheetml/2006/main" count="109793" uniqueCount="41609">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</sst>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N156" sqref="N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29</v>
      </c>
      <c r="I156" s="76" t="s">
        <v>32</v>
      </c>
      <c r="J156" s="76"/>
      <c r="K156" s="80">
        <v>0.2298611111111111</v>
      </c>
      <c r="L156" s="80"/>
      <c r="M156" s="81">
        <f t="shared" ca="1" si="35"/>
        <v>3.7680555542465299E-3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8.9879166665357599E-2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0.15793472222091315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N156" sqref="N1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/>
      <c r="Q156" s="81">
        <f t="shared" ca="1" si="47"/>
        <v>9.9027777469018474E-4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581</v>
      </c>
      <c r="L162" s="87"/>
      <c r="M162" s="87"/>
      <c r="N162" s="87"/>
      <c r="O162" s="87"/>
      <c r="P162" s="87"/>
      <c r="Q162" s="88">
        <f ca="1">IFERROR(SUM(Q150:Q161),"")</f>
        <v>5.5156944441356798E-2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1135.4000000000001</v>
      </c>
      <c r="L163" s="91"/>
      <c r="M163" s="91"/>
      <c r="N163" s="91"/>
      <c r="O163" s="91"/>
      <c r="P163" s="91"/>
      <c r="Q163" s="92">
        <f ca="1">IFERROR(Q149+Q162,"")</f>
        <v>0.16904583333024573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55" sqref="P1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63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301.39999999999998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175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771.8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60" sqref="G1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107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507</v>
      </c>
      <c r="L162" s="87"/>
      <c r="M162" s="87"/>
      <c r="N162" s="87"/>
      <c r="O162" s="154"/>
      <c r="P162" s="154"/>
      <c r="Q162" s="88">
        <f ca="1">IFERROR(SUM(Q150:Q161),"")</f>
        <v>0.10138888888888895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283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1246.2</v>
      </c>
      <c r="L163" s="91"/>
      <c r="M163" s="91"/>
      <c r="N163" s="91"/>
      <c r="O163" s="155"/>
      <c r="P163" s="155"/>
      <c r="Q163" s="92">
        <f ca="1">IFERROR(Q149+Q162,"")</f>
        <v>0.20277777777777786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2026-09-07T09:38:57Z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