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2" documentId="13_ncr:1_{0A10D8D4-8450-4366-8075-B53B08E6B7EA}" xr6:coauthVersionLast="47" xr6:coauthVersionMax="47" xr10:uidLastSave="{C09B0146-8F12-413D-A869-850D68D89E87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7" i="6" l="1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<sst xmlns="http://schemas.openxmlformats.org/spreadsheetml/2006/main" count="7703" uniqueCount="367">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</sst>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F450" sqref="F45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272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273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274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135</v>
      </c>
      <c r="G459" s="36">
        <f>SUM(G447:G458)</f>
        <v>675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303</v>
      </c>
      <c r="G460" s="40">
        <f>G446+G459</f>
        <v>1515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49" sqref="G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0.79830960647814209</v>
      </c>
      <c r="R53" s="46" t="s">
        <v>285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0.93719849536703093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1.0219207175892533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287</v>
      </c>
      <c r="Q96" s="30" t="str">
        <f t="shared" ref="Q96:Q107" ca="1" si="22">IFERROR(IF(O96="","",IF(P96="",MOD(NOW()-O96,1),IF(P96&gt;=O96,P96-O96,P96+1-O96))),"")</f>
        <v/>
      </c>
      <c r="R96" s="46" t="s">
        <v>288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306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298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293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307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308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309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310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311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312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126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142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596.40000000000009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9" sqref="G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326</v>
      </c>
      <c r="Q222" s="30" t="str">
        <f t="shared" ca="1" si="49"/>
        <v/>
      </c>
      <c r="R222" s="27" t="s">
        <v>327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308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130.19999999999999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116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487.20000000000005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L450" sqref="L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308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82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344.4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265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1113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2026-08-18T02:05:05Z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