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33" documentId="8_{AF585B22-221D-4780-BB9C-493D365A6A02}" xr6:coauthVersionLast="47" xr6:coauthVersionMax="47" xr10:uidLastSave="{6B94DAC0-FE3F-451C-919F-9F183FD4751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<sst xmlns="http://schemas.openxmlformats.org/spreadsheetml/2006/main" count="6942" uniqueCount="336">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</sst>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9" sqref="F4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259</v>
      </c>
      <c r="G432" s="36">
        <f>SUM(G420:G431)</f>
        <v>1295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480</v>
      </c>
      <c r="G433" s="40">
        <f>G419+G432</f>
        <v>2400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8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0.96822812499885913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1.125867013887748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1.2355892361099703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85</v>
      </c>
      <c r="G432" s="36">
        <f>SUM(G420:G431)</f>
        <v>357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224</v>
      </c>
      <c r="G433" s="40">
        <f>G419+G432</f>
        <v>953.60000000000014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9" sqref="F4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39</v>
      </c>
      <c r="G432" s="36">
        <f>SUM(G420:G431)</f>
        <v>166.20000000000002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426.4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J426" sqref="J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0.95850590278132586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1.1578114583368815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1.5251725694479925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0.20555555555555555</v>
      </c>
      <c r="L426" s="29"/>
      <c r="M426" s="30">
        <f t="shared" ca="1" si="94"/>
        <v>2.255902778415475E-3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87</v>
      </c>
      <c r="G432" s="36">
        <f>SUM(G420:G431)</f>
        <v>365.4</v>
      </c>
      <c r="H432" s="37"/>
      <c r="I432" s="37"/>
      <c r="J432" s="37"/>
      <c r="K432" s="61"/>
      <c r="L432" s="61"/>
      <c r="M432" s="38">
        <f ca="1">IFERROR(SUM(M420:M431),"")</f>
        <v>0.20225590277841554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201</v>
      </c>
      <c r="G433" s="40">
        <f>G419+G432</f>
        <v>847.4</v>
      </c>
      <c r="H433" s="41"/>
      <c r="I433" s="41"/>
      <c r="J433" s="41"/>
      <c r="K433" s="63"/>
      <c r="L433" s="63"/>
      <c r="M433" s="42">
        <f ca="1">IFERROR(M419+M432,"")</f>
        <v>0.43628368055619332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