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83" documentId="8_{C51EB6CB-002B-4D6B-B68F-DDEBDB4460C0}" xr6:coauthVersionLast="47" xr6:coauthVersionMax="47" xr10:uidLastSave="{8903EDB0-B73A-420C-9A27-1C9866906EE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<sst xmlns="http://schemas.openxmlformats.org/spreadsheetml/2006/main" count="4499" uniqueCount="308">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</sst>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08" activePane="bottomLeft" state="frozen"/>
      <selection pane="bottomLeft" activeCell="L220" sqref="L2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239</v>
      </c>
      <c r="G230" s="36">
        <f>SUM(G218:G229)</f>
        <v>1195</v>
      </c>
      <c r="H230" s="37"/>
      <c r="I230" s="37"/>
      <c r="J230" s="37"/>
      <c r="K230" s="37"/>
      <c r="L230" s="37"/>
      <c r="M230" s="38">
        <f ca="1">IFERROR(SUM(M218:M229),"")</f>
        <v>3.333333333333327E-2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239</v>
      </c>
      <c r="G244" s="40">
        <f>G230+G243</f>
        <v>1195</v>
      </c>
      <c r="H244" s="41"/>
      <c r="I244" s="41"/>
      <c r="J244" s="41"/>
      <c r="K244" s="41"/>
      <c r="L244" s="41"/>
      <c r="M244" s="42">
        <f ca="1">IFERROR(M230+M243,"")</f>
        <v>3.333333333333327E-2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25" sqref="F2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0.51477870369853918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0.65366759258742801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0.73838981480965038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274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78</v>
      </c>
      <c r="G230" s="36">
        <f>SUM(G218:G229)</f>
        <v>331.6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78</v>
      </c>
      <c r="G244" s="40">
        <f>G230+G243</f>
        <v>331.6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L221" sqref="L2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275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276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275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275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277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278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279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280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282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284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285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286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46</v>
      </c>
      <c r="G230" s="36">
        <f>SUM(G218:G229)</f>
        <v>197.20000000000002</v>
      </c>
      <c r="H230" s="37"/>
      <c r="I230" s="37"/>
      <c r="J230" s="37"/>
      <c r="K230" s="37"/>
      <c r="L230" s="37"/>
      <c r="M230" s="38">
        <f ca="1">IFERROR(SUM(M218:M229),"")</f>
        <v>5.1388888888888928E-2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46</v>
      </c>
      <c r="G244" s="40">
        <f>G230+G243</f>
        <v>197.20000000000002</v>
      </c>
      <c r="H244" s="41"/>
      <c r="I244" s="41"/>
      <c r="J244" s="41"/>
      <c r="K244" s="41"/>
      <c r="L244" s="41"/>
      <c r="M244" s="42">
        <f ca="1">IFERROR(M230+M243,"")</f>
        <v>5.1388888888888928E-2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J219" sqref="J2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275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275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275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275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306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307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108</v>
      </c>
      <c r="G230" s="36">
        <f>SUM(G218:G229)</f>
        <v>469.6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108</v>
      </c>
      <c r="G244" s="40">
        <f>G230+G243</f>
        <v>469.6</v>
      </c>
      <c r="H244" s="41"/>
      <c r="I244" s="41"/>
      <c r="J244" s="41"/>
      <c r="K244" s="63"/>
      <c r="L244" s="63"/>
      <c r="M244" s="42">
        <f ca="1">IFERROR(M230+M243,"")</f>
        <v>5.4166666666666752E-2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2026-08-09T19:16:40Z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