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39" documentId="8_{AF585B22-221D-4780-BB9C-493D365A6A02}" xr6:coauthVersionLast="47" xr6:coauthVersionMax="47" xr10:uidLastSave="{6F89B566-7E6D-46A1-848B-80A7562ACD2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<sst xmlns="http://schemas.openxmlformats.org/spreadsheetml/2006/main" count="12385" uniqueCount="443">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</sst>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F823" sqref="F8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118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118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0.15972222222222221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84" activePane="bottomLeft" state="frozen"/>
      <selection pane="bottomLeft" activeCell="L817" sqref="L8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0.52189791666751262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0.6795368055564015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0.78925902777862367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0.50037013889232185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0.67120347222565524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0.81634236111454417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169</v>
      </c>
      <c r="G838" s="111">
        <f>G824+G837</f>
        <v>709.80000000000007</v>
      </c>
      <c r="H838" s="41"/>
      <c r="I838" s="41"/>
      <c r="J838" s="41"/>
      <c r="K838" s="41"/>
      <c r="L838" s="41"/>
      <c r="M838" s="112">
        <f ca="1">IFERROR(M824+M837,"")</f>
        <v>0.10486111111111113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L814" sqref="L8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95</v>
      </c>
      <c r="G838" s="111">
        <f>G824+G837</f>
        <v>398.99999999999994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L816" sqref="L8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0.51217569444997935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0.71148125000553497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1.078842361116646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116</v>
      </c>
      <c r="G824" s="109">
        <f>SUM(G812:G823)</f>
        <v>487.20000000000005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116</v>
      </c>
      <c r="G838" s="111">
        <f>G824+G837</f>
        <v>487.20000000000005</v>
      </c>
      <c r="H838" s="41"/>
      <c r="I838" s="41"/>
      <c r="J838" s="41"/>
      <c r="K838" s="41"/>
      <c r="L838" s="41"/>
      <c r="M838" s="112">
        <f ca="1">IFERROR(M824+M837,"")</f>
        <v>0.11597222222222214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2026-07-31T22:16:39Z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