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09" documentId="8_{AF585B22-221D-4780-BB9C-493D365A6A02}" xr6:coauthVersionLast="47" xr6:coauthVersionMax="47" xr10:uidLastSave="{C7CE2EF4-CF9A-4A6B-9679-DFA63033F28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<sst xmlns="http://schemas.openxmlformats.org/spreadsheetml/2006/main" count="4721" uniqueCount="289">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</sst>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9" sqref="F2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141</v>
      </c>
      <c r="G284" s="36">
        <f>SUM(G272:G283)</f>
        <v>705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141</v>
      </c>
      <c r="G298" s="40">
        <f>G284+G297</f>
        <v>705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9" sqref="F2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9" sqref="F2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51</v>
      </c>
      <c r="G284" s="36">
        <f>SUM(G272:G283)</f>
        <v>214.2</v>
      </c>
      <c r="H284" s="37"/>
      <c r="I284" s="37"/>
      <c r="J284" s="37"/>
      <c r="K284" s="37"/>
      <c r="L284" s="37"/>
      <c r="M284" s="38">
        <f ca="1">IFERROR(SUM(M272:M283),"")</f>
        <v>3.9583333333333359E-2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51</v>
      </c>
      <c r="G298" s="40">
        <f>G284+G297</f>
        <v>214.2</v>
      </c>
      <c r="H298" s="41"/>
      <c r="I298" s="41"/>
      <c r="J298" s="41"/>
      <c r="K298" s="41"/>
      <c r="L298" s="41"/>
      <c r="M298" s="42">
        <f ca="1">IFERROR(M284+M297,"")</f>
        <v>3.9583333333333359E-2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F279" sqref="F2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0.33533449074457167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0.53464004630012729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0.90200115741123832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109</v>
      </c>
      <c r="G284" s="36">
        <f>SUM(G272:G283)</f>
        <v>457.80000000000007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109</v>
      </c>
      <c r="G298" s="40">
        <f>G284+G297</f>
        <v>457.80000000000007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2026-07-11T18:02:15Z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